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C:\Users\kwiatek\Downloads\"/>
    </mc:Choice>
  </mc:AlternateContent>
  <xr:revisionPtr revIDLastSave="0" documentId="13_ncr:1_{D4ABF043-F046-4FC6-A029-BADDEBF6EB8A}" xr6:coauthVersionLast="47" xr6:coauthVersionMax="47" xr10:uidLastSave="{00000000-0000-0000-0000-000000000000}"/>
  <bookViews>
    <workbookView xWindow="75" yWindow="930" windowWidth="27795" windowHeight="12765" tabRatio="918" xr2:uid="{00000000-000D-0000-FFFF-FFFF00000000}"/>
  </bookViews>
  <sheets>
    <sheet name="Podsumowanie" sheetId="37" r:id="rId1"/>
    <sheet name="Dolnośląska JR" sheetId="16" r:id="rId2"/>
    <sheet name="Kujawsko-Pomorska JR" sheetId="17" r:id="rId3"/>
    <sheet name="Lubelska JR" sheetId="18" r:id="rId4"/>
    <sheet name="Lubuska JR" sheetId="19" r:id="rId5"/>
    <sheet name="Łódzka JR" sheetId="20" r:id="rId6"/>
    <sheet name="Małopolska JR" sheetId="21" r:id="rId7"/>
    <sheet name="Mazowiecka JR" sheetId="22" r:id="rId8"/>
    <sheet name="Opolska JR" sheetId="23" r:id="rId9"/>
    <sheet name="Podkarpacka JR" sheetId="24" r:id="rId10"/>
    <sheet name="Podlaska JR" sheetId="25" r:id="rId11"/>
    <sheet name="Pomorska JR" sheetId="26" r:id="rId12"/>
    <sheet name="Śląska JR" sheetId="27" r:id="rId13"/>
    <sheet name="Świętokrzyska JR" sheetId="28" r:id="rId14"/>
    <sheet name="Warmińsko-Mazurska JR" sheetId="29" r:id="rId15"/>
    <sheet name="Wielkopolska JR" sheetId="30" r:id="rId16"/>
    <sheet name="Zachodniopomorska JR" sheetId="31" r:id="rId17"/>
    <sheet name="ARiMR" sheetId="2" r:id="rId18"/>
    <sheet name="CDR" sheetId="3" r:id="rId19"/>
    <sheet name="MRiRW" sheetId="11" r:id="rId20"/>
    <sheet name="Dolnośląski ODR" sheetId="4" r:id="rId21"/>
    <sheet name="Kujawsko-Pomorski ODR" sheetId="5" r:id="rId22"/>
    <sheet name="Lubelski ODR" sheetId="6" r:id="rId23"/>
    <sheet name="Lubuski ODR" sheetId="7" r:id="rId24"/>
    <sheet name="Łódzki ODR" sheetId="8" r:id="rId25"/>
    <sheet name="Małopolski ODR" sheetId="9" r:id="rId26"/>
    <sheet name="Mazowiecki ODR" sheetId="10" r:id="rId27"/>
    <sheet name="Opolski ODR" sheetId="12" r:id="rId28"/>
    <sheet name="Podkarpacki ODR" sheetId="13" r:id="rId29"/>
    <sheet name="Podlaski ODR" sheetId="14" r:id="rId30"/>
    <sheet name="Pomorski ODR" sheetId="15" r:id="rId31"/>
    <sheet name="Śląski ODR" sheetId="32" r:id="rId32"/>
    <sheet name="Świętokrzyski ODR" sheetId="33" r:id="rId33"/>
    <sheet name="Warmińsko-mazurski ODR" sheetId="34" r:id="rId34"/>
    <sheet name="Wielkopolski ODR" sheetId="35" r:id="rId35"/>
    <sheet name="Zachodniopomorski ODR" sheetId="36" r:id="rId3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37" l="1"/>
  <c r="E40" i="37" l="1"/>
</calcChain>
</file>

<file path=xl/sharedStrings.xml><?xml version="1.0" encoding="utf-8"?>
<sst xmlns="http://schemas.openxmlformats.org/spreadsheetml/2006/main" count="4054" uniqueCount="1625">
  <si>
    <t>L.p.</t>
  </si>
  <si>
    <t>Tytuł operacji</t>
  </si>
  <si>
    <t>Cel główny KSOW+</t>
  </si>
  <si>
    <t>Działanie KSOW+</t>
  </si>
  <si>
    <t>Cel operacji</t>
  </si>
  <si>
    <t>Formy realizacji</t>
  </si>
  <si>
    <t>Grupa docelowa</t>
  </si>
  <si>
    <t>Koszty kwalifikowalne</t>
  </si>
  <si>
    <t>JWS</t>
  </si>
  <si>
    <t>C5</t>
  </si>
  <si>
    <t>D3</t>
  </si>
  <si>
    <t>Doradcy rolniczy
Rolnicy</t>
  </si>
  <si>
    <t>Małopolski ODR</t>
  </si>
  <si>
    <t>Organizacja stoisk informacyjno – promocyjnych dot. PS WPR 2023-2027 podczas targów i wystaw</t>
  </si>
  <si>
    <t>C4</t>
  </si>
  <si>
    <t>D8</t>
  </si>
  <si>
    <t>stoisko informacyjne na wydarzeniach masowych</t>
  </si>
  <si>
    <t>Beneficjenci
Instytucje zaangażowane we wdrożenie PS WPR
Ogół społeczeństwa
Potencjalni beneficjenci</t>
  </si>
  <si>
    <t>Działania informacyjno-promocyjne w ramach PS WPR 2023-2027</t>
  </si>
  <si>
    <t>stoisko informacyjne na wydarzeniach masowych
szkolenie/warsztat
artykuły/wkładki w prasie
broszura/ulotka
publikacja w formie papierowej</t>
  </si>
  <si>
    <t>Beneficjenci
Potencjalni beneficjenci
Ogół społeczeństwa</t>
  </si>
  <si>
    <t>MRiRW</t>
  </si>
  <si>
    <t>"Świat się kręci wokół wsi" - ogólnopolski amatorski konkurs filmowy</t>
  </si>
  <si>
    <t>C1</t>
  </si>
  <si>
    <t>konkurs/olimpiada</t>
  </si>
  <si>
    <t>D1</t>
  </si>
  <si>
    <t>szkolenie/warsztat
artykuły w internecie
artykuły/wkładki w prasie
film/reportaż filmowy</t>
  </si>
  <si>
    <t>Agroturystyka i turystyka wiejska
Doradcy rolniczy
Mieszkańcy obszarów wiejskich
Rolnicy</t>
  </si>
  <si>
    <t>Dolnośląski ODR</t>
  </si>
  <si>
    <t>Celem operacji jest zwiększenie świadomości producentów rolnych i przedsiębiorców z sektora rolniczego na temat korzyści wynikających z wprowadzania innowacyjnych rozwiązań oraz współpracy pomiędzy sektorem naukowym a praktyką rolniczą. Operacja ma na celu prezentację przykładów dobrych praktyk w rolnictwie, gdzie producenci i przedsiębiorcy osiągają znaczące efekty technologiczne i ekonomiczne, rozwijając swoje działalności przy wsparciu funduszy unijnych oraz we współpracy z doradztwem i nauką. Głównym celem operacji jest poprawa transferu wiedzy i informacji dotyczących praktycznych rozwiązań w rolnictwie.</t>
  </si>
  <si>
    <t>konkurs/olimpiada
film/reportaż filmowy</t>
  </si>
  <si>
    <t>Mieszkańcy obszarów wiejskich
Organizacje pozarządowe działające na rzecz rolnictwa
Przedsiębiorcy
Rolnicy</t>
  </si>
  <si>
    <t>Pomorski ODR</t>
  </si>
  <si>
    <t>zagraniczny wyjazd studyjny
publikacja w formie elektronicznej
seminarium</t>
  </si>
  <si>
    <t>Doradcy rolniczy
Przedsiębiorcy
Rolnicy</t>
  </si>
  <si>
    <t>Podkarpacki ODR</t>
  </si>
  <si>
    <t>broszura/ulotka</t>
  </si>
  <si>
    <t>Doradcy rolniczy
Mieszkańcy obszarów wiejskich
Przedsiębiorcy
Rolnicy</t>
  </si>
  <si>
    <t>konkurs/olimpiada
publikacja w formie elektronicznej</t>
  </si>
  <si>
    <t>konferencja/kongres</t>
  </si>
  <si>
    <t>szkolenie/warsztat</t>
  </si>
  <si>
    <t>konkurs/olimpiada
konferencja/kongres</t>
  </si>
  <si>
    <t>krajowy wyjazd studyjny
artykuły w internecie</t>
  </si>
  <si>
    <t>Beneficjenci
Instytucje zaangażowane we wdrożenie PS WPR
Konsumenci, rolnicy i producenci odwiedzjący targi i inne imprezy
Ogół społeczeństwa
Potencjalni beneficjenci</t>
  </si>
  <si>
    <t>publikacja w formie papierowej</t>
  </si>
  <si>
    <t>Opolski ODR</t>
  </si>
  <si>
    <t>Beneficjenci
Konsumenci, rolnicy i producenci odwiedzjący targi i inne imprezy
Ogół społeczeństwa
Potencjalni beneficjenci</t>
  </si>
  <si>
    <t xml:space="preserve">Kampania informacyjno-edukacyjna dotycząca rolnictwa i produkcji ekologicznej </t>
  </si>
  <si>
    <t>audycja/spot w telewizji</t>
  </si>
  <si>
    <t>Beneficjenci
Potencjalni beneficjenci</t>
  </si>
  <si>
    <t>Działania informacyjno-promocyjne w ramach Planu Strategicznego dla Wspólnej Polityki Rolnej na lata 2023-2027</t>
  </si>
  <si>
    <t>Doradcy rolniczy
Mieszkańcy obszarów wiejskich
Rolnicy</t>
  </si>
  <si>
    <t>C3</t>
  </si>
  <si>
    <t>Mieszkańcy obszarów wiejskich
Rolnicy</t>
  </si>
  <si>
    <t>Przetwórcy żywności
Rolnicy
Konsumenci żywności</t>
  </si>
  <si>
    <t>SW dolnośląskiego</t>
  </si>
  <si>
    <t>konferencja/kongres
artykuły w internecie
artykuły/wkładki w prasie
film/reportaż filmowy</t>
  </si>
  <si>
    <t>Celem operacji jest upowszechnienie aktualnej wiedzy o PS WPR 2023-2027, poprzez informowanie potencjalnych beneficjentów, beneficjentów oraz ogółu społeczeństwa o możliwościach i wsparciu oferowanym przez PS WPR 2023-2027 i zasadach uzyskania dostępu do tego wsparcia, a także poprzez informowanie o wspieraniu przez Unię Europejską rolnictwa oraz rozwoju obszarów wiejskich. Operacja wpłynie na zwiększenie świadomości i wiedzy wśród potencjalnych beneficjentów WPR, poszerzenie grupy zainteresowanych PS WPR, a także przełamanie negatywnych stereotypów dotyczących życia na wsi.</t>
  </si>
  <si>
    <t>artykuły/wkładki w prasie</t>
  </si>
  <si>
    <t>Beneficjenci
Ogół społeczeństwa
Potencjalni beneficjenci</t>
  </si>
  <si>
    <t>Doradcy rolniczy
Przedsiębiorcy
Przetwórcy żywności
Rolnicy</t>
  </si>
  <si>
    <t>Działania promocyjne w zakresie Planu Strategicznego dla Wspólnej Polityki Rolnej.</t>
  </si>
  <si>
    <t>audycja/spot w telewizji
serwis internetowy
stoisko informacyjne na wydarzeniach masowych
konsultacje/porady o PS WPR udzielone przez doradców</t>
  </si>
  <si>
    <t>Rozwój przedsiębiorczości kobiet na obszarach wiejskich</t>
  </si>
  <si>
    <t>Mieszkańcy obszarów wiejskich
Koła Gospodyń Wiejskich</t>
  </si>
  <si>
    <t>audycja/spot w radio</t>
  </si>
  <si>
    <t>szkolenie/warsztat
publikacja w formie papierowej</t>
  </si>
  <si>
    <t>Łódzki ODR</t>
  </si>
  <si>
    <t>szkolenie/warsztat
krajowy wyjazd studyjny
artykuły w internecie</t>
  </si>
  <si>
    <t>Szkolenia dla Lokalnych Grup Działania</t>
  </si>
  <si>
    <t>D4</t>
  </si>
  <si>
    <t>LGD</t>
  </si>
  <si>
    <t>Doradcy rolniczy
Pszczelarze
Rolnicy</t>
  </si>
  <si>
    <t>Akademia zdrowej gleby</t>
  </si>
  <si>
    <t>Wielkopolski ODR</t>
  </si>
  <si>
    <t>Administracja publiczna
Doradcy rolniczy
Naukowcy
Organizacje pozarządowe działające na rzecz obszarów wiejskich
Organizacje pozarządowe działające na rzecz rolnictwa
Przedsiębiorcy
Przetwórcy żywności
Rolnicy</t>
  </si>
  <si>
    <t>Świętokrzyski ODR</t>
  </si>
  <si>
    <t>Doradcy rolniczy
Gospodarstwa demonstracyjne
Rolnicy</t>
  </si>
  <si>
    <t>Spotkanie doradztwa, instytutów badawczych i innych partnerów AKIS</t>
  </si>
  <si>
    <t>seminarium</t>
  </si>
  <si>
    <t>Doradcy rolniczy
Naukowcy
Administracja publiczna</t>
  </si>
  <si>
    <t>Brokerzy innowacji
Doradcy rolniczy
Rolnicy</t>
  </si>
  <si>
    <t>SW kujawsko-pomorskiego</t>
  </si>
  <si>
    <t>Doradcy rolniczy
Mieszkańcy obszarów wiejskich
Pszczelarze
Rolnicy</t>
  </si>
  <si>
    <t>Organizacja stoisk informacyjno-promocyjnych PS WPR</t>
  </si>
  <si>
    <t>szkolenie/warsztat
krajowy wyjazd studyjny
artykuły w internecie
artykuły/wkładki w prasie</t>
  </si>
  <si>
    <t>wystawa/targi/impreza plenerowa</t>
  </si>
  <si>
    <t>SW wielkopolskiego</t>
  </si>
  <si>
    <t>Brokerzy innowacji
Doradcy rolniczy
Grupy Operacyjne EPI
Naukowcy
Przedsiębiorcy
Rolnicy</t>
  </si>
  <si>
    <t>Celem operacji jest wzmocnienie systemu AKIS poprzez wymianę i rozwijanie wiedzy z zakresu produkcji rolniczej i wytwarzania żywności.</t>
  </si>
  <si>
    <t>Działania informacyjno-promocyjne o PS WPR na lata 2023-2027</t>
  </si>
  <si>
    <t>SW śląskiego</t>
  </si>
  <si>
    <t>Konsultacje w zakresie PS WPR na lata 2023-2027</t>
  </si>
  <si>
    <t>Przekazanie wiedzy szczegółowej i ogólnej dotyczącej PS WPR 2023-2027.</t>
  </si>
  <si>
    <t>konsultacje/porady udzielone w PIFE</t>
  </si>
  <si>
    <t>Konsumenci żywności
Przetwórcy żywności</t>
  </si>
  <si>
    <t>krajowy wyjazd studyjny
broszura/ulotka</t>
  </si>
  <si>
    <t>krajowy wyjazd studyjny
artykuły w internecie
artykuły/wkładki w prasie</t>
  </si>
  <si>
    <t>Beneficjenci
Instytucje zaangażowane we wdrożenie PS WPR
Media
Ogół społeczeństwa</t>
  </si>
  <si>
    <t>Strona promocyjna PS WPR 2023-2027 w Magazynie Samorządowym "Monitor Wielkopolski"</t>
  </si>
  <si>
    <t>Ogół społeczeństwa
Potencjalni beneficjenci</t>
  </si>
  <si>
    <t>serwis internetowy</t>
  </si>
  <si>
    <t>Beneficjenci
Instytucje zaangażowane we wdrożenie PS WPR
Ogół społeczeństwa</t>
  </si>
  <si>
    <t>Strona internetowa poświęcona PS WPR 2023-2027</t>
  </si>
  <si>
    <t>Beneficjenci
Instytucje zaangażowane we wdrożenie PS WPR
Media
Ogół społeczeństwa
Potencjalni beneficjenci</t>
  </si>
  <si>
    <t>Pełnienie roli punktu informacyjnego PS WPR 2023-2027</t>
  </si>
  <si>
    <t>konsultacje/porady udzielone w PIFE
stoisko informacyjne na wydarzeniach masowych</t>
  </si>
  <si>
    <t>Punkty informacyjne Funduszy Europejskich (PIFE) PS WPR 2023-2027</t>
  </si>
  <si>
    <t>Strategicznym celem jest wsparcie realizacji PS WPR 2023-2027 tak, aby zapewnić szeroki dostęp do informacji na temat możliwości wykorzystania środków unijnych na obszarach wiejskich dostępnych dla województwa dolnośląskiego. Prowadzone działania informacyjno - promocyjne mają za zadanie ułatwić i pomóc beneficjentom w realizacji operacji, zachęcić potencjalnych beneficjentów działań do korzystania ze środków PS WPR 2023-2027, zwiększyć poziom wiedzy dotyczącej PS WPR 2023-2027, zapewnić informację dotyczące warunków i trybu przyznawania oraz wypłaty pomocy, upowszechnić korzyści płynące z wykorzystywania środków w ramach PS WPR 2023-2027, wspierać beneficjentów w procesie pozyskiwania i rozliczania środków przez profesjonalną informację.</t>
  </si>
  <si>
    <t>Zwiększenie efektywności wdrażania instrumentu RLKS w ramach PS WPR 2023-2027 poprzez wymianę wiedzy, opinii i doświadczeń pomiędzy Samorządem Województwa Wielkopolskiego, przedstawicielami LGD oraz przedstawicielami instytucji odpowiedzialnych za rozwój obszarów wiejskich</t>
  </si>
  <si>
    <t>Beneficjenci
Instytucje zaangażowane we wdrożenie PS WPR
Potencjalni beneficjenci</t>
  </si>
  <si>
    <t>EKOGALA - międzynarodowe targi produktów i żywności wysokiej jakości</t>
  </si>
  <si>
    <t>SW podkarpackiego</t>
  </si>
  <si>
    <t>Zwiększenie świadomości opinii publicznej w województwie wielkopolskim na temat wsparcia finansowego w ramach PS WPR 2023-2027</t>
  </si>
  <si>
    <t>Media
Ogół społeczeństwa</t>
  </si>
  <si>
    <t>Przekazanie aktualnych informacji o PS WPR na lata 2023-2027 w internecie</t>
  </si>
  <si>
    <t>Przekazanie wiedzy szczegółowej i ogólnej dotyczącej PS WPR 2023-2027, zwiększenie świadomości społeczeństwa na temat roli i znaczenia PS WPR 2023-2027, rozpowszechnienie wizualnej marki PS WPR 2023-2027.</t>
  </si>
  <si>
    <t>Operacja ma na celu przekazanie informacji o specyfice i zasadach funkcjonowania gospodarstw opiekuńczych/demonstracyjnych/edukacyjnych/agroturystycznych oraz wymianę wiedzy i doświadczeń wśród uczestników wyjazdu.</t>
  </si>
  <si>
    <t>Administracja publiczna
Doradcy rolniczy
Mieszkańcy obszarów wiejskich
Rolnicy</t>
  </si>
  <si>
    <t>Artykuły w internecie wspierające działalność punktu informacyjnego Funduszy Europejskich PS WPR na lata 2023-2027</t>
  </si>
  <si>
    <t>artykuły w internecie
serwis internetowy</t>
  </si>
  <si>
    <t>Doradcy rolniczy
Przetwórcy żywności
Rolnicy</t>
  </si>
  <si>
    <t>konferencja/kongres
szkolenie/warsztat</t>
  </si>
  <si>
    <t>Konferencja dla liderek wiejskich</t>
  </si>
  <si>
    <t>Celem realizacji konferencji jest zwiększenie świadomości kobiet o ich wpływie na rozwój obszarów wiejskich</t>
  </si>
  <si>
    <t>Koła Gospodyń Wiejskich
Mieszkańcy obszarów wiejskich
Rolnicy</t>
  </si>
  <si>
    <t>SW warmińsko-mazurskiego</t>
  </si>
  <si>
    <t>Przedsiębiorcy
Przetwórcy żywności
Rolnicy</t>
  </si>
  <si>
    <t>Mazowiecki ODR</t>
  </si>
  <si>
    <t>Doradcy rolniczy
Koła Gospodyń Wiejskich
Mieszkańcy obszarów wiejskich
Rolnicy</t>
  </si>
  <si>
    <t>Ogół społeczeństwa</t>
  </si>
  <si>
    <t>Rolnicy</t>
  </si>
  <si>
    <t>Informowanie ogółu społeczeństwa, beneficjentów i potencjalnych beneficjentów o PS WPR 2023-2027 i możliwościach finansowania</t>
  </si>
  <si>
    <t>Beneficjenci
Konsumenci, rolnicy i producenci odwiedzjący targi i inne imprezy
Media
Ogół społeczeństwa
Potencjalni beneficjenci
Środowiska opiniotwórcze</t>
  </si>
  <si>
    <t>Przetwórcy żywności
Rolnicy</t>
  </si>
  <si>
    <t>Doradcy rolniczy
Mieszkańcy obszarów wiejskich
Naukowcy
Przedsiębiorcy
Przetwórcy żywności
Rolnicy</t>
  </si>
  <si>
    <t>Podlaski ODR</t>
  </si>
  <si>
    <t>Warsztaty z zakresu innowacyjnego rolnictwa</t>
  </si>
  <si>
    <t>Kobieta przedsiębiorcza w Unii Europejskiej – nowe wyzwania i nowe możliwości</t>
  </si>
  <si>
    <t>serwis internetowy
fora, media społecznościowe</t>
  </si>
  <si>
    <t>audycja/spot w radio
audycja/spot w telewizji</t>
  </si>
  <si>
    <t>Doradcy rolniczy
Koła Gospodyń Wiejskich
Rolnicy</t>
  </si>
  <si>
    <t>konferencja/kongres
wystawa/targi/impreza plenerowa
artykuły w internecie
artykuły/wkładki w prasie
film/reportaż filmowy</t>
  </si>
  <si>
    <t>SW zachodniopomorskiego</t>
  </si>
  <si>
    <t>konkurs/olimpiada
artykuły w internecie</t>
  </si>
  <si>
    <t>Koła Gospodyń Wiejskich</t>
  </si>
  <si>
    <t>SW mazowieckiego</t>
  </si>
  <si>
    <t>Upowszechnianie informacji o PS WPR 2023-2027 w województwie łódzkim</t>
  </si>
  <si>
    <t>WIEŚci z Mazowsza</t>
  </si>
  <si>
    <t>audycja/spot video w internecie</t>
  </si>
  <si>
    <t>Mieszkańcy obszarów wiejskich</t>
  </si>
  <si>
    <t>Funkcjonowanie Punktu Informacyjnego Funduszy Europejskich (PIFE) PS WPR 2023-2027</t>
  </si>
  <si>
    <t>Spotkania informacyjno-szkoleniowe</t>
  </si>
  <si>
    <t>szkolenie/warsztat
audycja/spot w radio</t>
  </si>
  <si>
    <t>Doradcy rolniczy
Naukowcy
Rolnicy</t>
  </si>
  <si>
    <t>audycja/spot w telewizji
stoisko informacyjne na wydarzeniach masowych</t>
  </si>
  <si>
    <t>Koła Gospodyń Wiejskich
Konsumenci żywności
Mieszkańcy obszarów wiejskich
Przetwórcy żywności
Rolnicy</t>
  </si>
  <si>
    <t>SW pomorskiego</t>
  </si>
  <si>
    <t>Administracja publiczna
LGD
Mieszkańcy obszarów wiejskich</t>
  </si>
  <si>
    <t>krajowy wyjazd studyjny
artykuły/wkładki w prasie</t>
  </si>
  <si>
    <t>Newsletter KSOW+</t>
  </si>
  <si>
    <t>publikacja w formie elektronicznej</t>
  </si>
  <si>
    <t>Dziedzictwo wsi oczami kobiet.</t>
  </si>
  <si>
    <t>konkurs/olimpiada
seminarium</t>
  </si>
  <si>
    <t>Konsumenci żywności
Przedsiębiorcy
Przetwórcy żywności</t>
  </si>
  <si>
    <t>Celem operacji jest wsparcie rozwoju mieszkanek obszarów wiejskich, członkiń KGW, w oparciu o lokalne dziedzictwo kulturowe w tym kulinarne i potencjał kobiet.</t>
  </si>
  <si>
    <t>publikacja w formie papierowej
stoisko informacyjne na wydarzeniach masowych</t>
  </si>
  <si>
    <t>konferencja/kongres
film/reportaż filmowy</t>
  </si>
  <si>
    <t>Administracja publiczna
Doradcy rolniczy
Rolnicy</t>
  </si>
  <si>
    <t>Festiwal Wina Pomorza Zachodniego</t>
  </si>
  <si>
    <t>wystawa/targi/impreza plenerowa
seminarium</t>
  </si>
  <si>
    <t>SW Łódzkiego</t>
  </si>
  <si>
    <t>D2</t>
  </si>
  <si>
    <t>Doradcy rolniczy</t>
  </si>
  <si>
    <t>Śląski ODR</t>
  </si>
  <si>
    <t>Festiwal Tradycji Pomorza Zachodniego</t>
  </si>
  <si>
    <t>konkurs/olimpiada
wystawa/targi/impreza plenerowa
szkolenie/warsztat</t>
  </si>
  <si>
    <t>Kujawsko-pomorski ODR</t>
  </si>
  <si>
    <t>Aleja Zachodniopomorskie Smaki</t>
  </si>
  <si>
    <t>Celem operacji jest rozwinięcie procesu wymiany doświadczeń wśród uczestników planowanego wydarzenia oraz włączenie w ten proces nowych podmiotów z mało aktywnych terenów wiejskich województwa. Wśród uczestników planowanego wydarzenia przekazywana będzie tematyka dotycząca tworzenia krótkich łańcuchów żywności będącym jednym z priorytetów Strategii „Od pola do stołu” a także promowanie ekologicznych metod produkcji i przetwórstwa lokalnie wytwarzanych produktów rolnych.</t>
  </si>
  <si>
    <t>Mieszkańcy obszarów wiejskich
Przetwórcy żywności
Rolnicy</t>
  </si>
  <si>
    <t>seminarium
artykuły w internecie</t>
  </si>
  <si>
    <t>Punkt informacyjny</t>
  </si>
  <si>
    <t>Potencjalni beneficjenci</t>
  </si>
  <si>
    <t>Koła Gospodyń Wiejskich
Mieszkańcy obszarów wiejskich
Organizacje pozarządowe działające na rzecz obszarów wiejskich</t>
  </si>
  <si>
    <t>SW opolskiego</t>
  </si>
  <si>
    <t>Beneficjenci
Media
Ogół społeczeństwa
Potencjalni beneficjenci</t>
  </si>
  <si>
    <t>szkolenie/warsztat
konkurs/olimpiada</t>
  </si>
  <si>
    <t>Agroturystyka i turystyka wiejska
Gospodarstwa edukacyjne
Mieszkańcy obszarów wiejskich</t>
  </si>
  <si>
    <t>krajowy wyjazd studyjny
szkolenie/warsztat
artykuły w internecie</t>
  </si>
  <si>
    <t>szkolenie/warsztat
artykuły w internecie</t>
  </si>
  <si>
    <t>artykuły w internecie</t>
  </si>
  <si>
    <t>Główny Punkt Informacyjny funduszy europejskich UMWZ</t>
  </si>
  <si>
    <t>Celem operacji jest rzetelne i aktualne informowanie o możliwościach uzyskania wsparcia w ramach PS WPR 2023-2027 oraz promocja programu przy użyciu materiałów informacyjnych w formie drukowanej oraz promocyjnych.</t>
  </si>
  <si>
    <t>Beneficjenci</t>
  </si>
  <si>
    <t>Ochotnicze Straże Pożarne</t>
  </si>
  <si>
    <t>konferencja/kongres
szkolenie/warsztat
artykuły w internecie
artykuły/wkładki w prasie</t>
  </si>
  <si>
    <t>Mieszkańcy obszarów wiejskich
Organizacje pozarządowe działające na rzecz obszarów wiejskich</t>
  </si>
  <si>
    <t>konferencja/kongres
artykuły w internecie</t>
  </si>
  <si>
    <t>Administracja publiczna
Rolnicy</t>
  </si>
  <si>
    <t>artykuły w internecie
artykuły/wkładki w prasie
konferencja/kongres
szkolenie/warsztat</t>
  </si>
  <si>
    <t>Lubuski ODR</t>
  </si>
  <si>
    <t>Zachodniopomorski ODR</t>
  </si>
  <si>
    <t>konferencja/kongres
artykuły w internecie
artykuły/wkładki w prasie</t>
  </si>
  <si>
    <t>stoisko informacyjne na wydarzeniach masowych
broszura/ulotka</t>
  </si>
  <si>
    <t>fora, media społecznościowe
serwis internetowy</t>
  </si>
  <si>
    <t>Współpraca Departamentu Rozwoju Obszarów Wiejskich ze środkami masowego przekazu</t>
  </si>
  <si>
    <t>Agroturystyka i turystyka wiejska
Doradcy rolniczy
Przedsiębiorcy
Przetwórcy żywności
Rolnicy</t>
  </si>
  <si>
    <t>Koła Gospodyń Wiejskich
Mieszkańcy obszarów wiejskich</t>
  </si>
  <si>
    <t>Doradcy rolniczy
Mieszkańcy obszarów wiejskich
Naukowcy
Rolnicy</t>
  </si>
  <si>
    <t>Cykl spotkań informacyjno-szkoleniowych potencjalnym beneficjentom/beneficjentom PS WPR na lata 2023-2027 w zakresie interwencji wdrażanych przez Samorządy Województw</t>
  </si>
  <si>
    <t>Celem operacji jest zwiększenie poziomu wiedzy u potencjalnych beneficjentów/ beneficjentów zainteresowanych uzyskaniem dofinansowania/refundacji z poszczególnych interwencji wdrażanych przez Samorząd Województwa.</t>
  </si>
  <si>
    <t>SW podlaskiego</t>
  </si>
  <si>
    <t>Prowadzenie punktu informacyjnego PS WPR 2023-2027</t>
  </si>
  <si>
    <t>SW świętokrzyskiego</t>
  </si>
  <si>
    <t>zagraniczny wyjazd studyjny
szkolenie/warsztat
artykuły w internecie</t>
  </si>
  <si>
    <t>Przedsiębiorcy
Rolnicy</t>
  </si>
  <si>
    <t>Prowadzenie punktów informacyjnych o funduszach europejskich w tym przekazywanie informacji o PS WPR na lata 2023-2027 pracownikom PIFE, podmiotom doradczym (w tym LGD) oraz potencjalnym beneficjentom Programu.</t>
  </si>
  <si>
    <t xml:space="preserve">Celem operacji jest zapewnienie zintegrowanego źródła informacji o PS WPR na lata 2023-2027 w ramach wdrażanych interwencji oraz przekazanie aktualnej, rzetelnej i bezpośredniej wiedzy na temat PS WPR 2023-2027 pracownikom PIFE oraz potencjalnym beneficjentom Programu. </t>
  </si>
  <si>
    <t>szkolenie dla pracowników PIFE
konsultacje/porady udzielone w PIFE</t>
  </si>
  <si>
    <t>Forum Rachunkowości Rolnej</t>
  </si>
  <si>
    <t>konferencja/kongres
artykuły/wkładki w prasie</t>
  </si>
  <si>
    <t>konferencja/kongres
konkurs/olimpiada
szkolenie/warsztat
artykuły/wkładki w prasie</t>
  </si>
  <si>
    <t>Wymiana wiedzy i doświadczeń lubelskich serowarów</t>
  </si>
  <si>
    <t>Lubelski ODR</t>
  </si>
  <si>
    <t>konferencja/kongres
krajowy wyjazd studyjny
artykuły w internecie</t>
  </si>
  <si>
    <t>Doradcy rolniczy
Mieszkańcy obszarów wiejskich
Pszczelarze</t>
  </si>
  <si>
    <t>Doradcy rolniczy
Mieszkańcy obszarów wiejskich
Przetwórcy żywności
Rolnicy</t>
  </si>
  <si>
    <t>Udział w targach Smaki Regionów</t>
  </si>
  <si>
    <t>Celem realizacji operacji jest promocja i wsparcie sektora żywności regionalnej, tradycyjnej i naturalnej w województwie lubuskim. Zachowanie i promocja dziedzictwa kulinarnego regionu poprzez wymianę wiedzy i doświadczeń w tym zakresie oraz promocję żywności wysokiej jakości, a także tradycji kulinarnych regionu oraz rozpowszechnianie rezultatów działań na rzecz rozwoju obszarów wiejskich.</t>
  </si>
  <si>
    <t>wystawa/targi/impreza plenerowa
artykuły w internecie</t>
  </si>
  <si>
    <t>SW lubuskiego</t>
  </si>
  <si>
    <t>Aktywna kobieta wiejska</t>
  </si>
  <si>
    <t>Celem operacji jest zainspirowanie grupy docelowej do aktywnej działalności na rzecz lokalnego rozwoju poprzez prezentację dobrych przykładów takiej działalności oraz wymiana wiedzy i doświadczeń pomiędzy uczestniczkami wydarzenia a kobietami aktywnie działającymi oraz instytucjami zaangażowanymi w rozwój obszarów wiejskich.</t>
  </si>
  <si>
    <t>artykuły/wkładki w prasie
artykuły w internecie
krajowy wyjazd studyjny</t>
  </si>
  <si>
    <t>Doradcy rolniczy
Naukowcy
Przedsiębiorcy
Rolnicy</t>
  </si>
  <si>
    <t>Beneficjenci
Konsumenci, rolnicy i producenci odwiedzjący targi i inne imprezy
Ogół społeczeństwa
Potencjalni beneficjenci
Środowiska opiniotwórcze</t>
  </si>
  <si>
    <t>Informowanie i promowanie PS WPR na lata 2023-2027</t>
  </si>
  <si>
    <t>Brokerzy innowacji
Doradcy rolniczy
Grupy Operacyjne EPI
Naukowcy
Przedsiębiorcy
Przetwórcy żywności
Pszczelarze
Rolnicy</t>
  </si>
  <si>
    <t>Terenowe punkty informacyjno-promocyjne podczas wydarzeń plenerowych</t>
  </si>
  <si>
    <t>Zapewnienie stałego dostępu jak najszerszemu gronu odbiorców, w tym beneficjentom i potencjalnym beneficjentom do aktualnych informacji o WPR i możliwościach finansowania. Zwiększenie poziomu wiedzy ogólnej i szczegółowej dotyczącej PS WPR i wkładu Wspólnoty w rozwój obszarów wiejskich.</t>
  </si>
  <si>
    <t xml:space="preserve">Strefa wiedzy, informacji i promocji PS WPR 2023-2027 </t>
  </si>
  <si>
    <t>Strona internetowa i media społecznościowe</t>
  </si>
  <si>
    <t>Promocja PS WPR 2023-2027</t>
  </si>
  <si>
    <t>stoisko informacyjne na wydarzeniach masowych
konsultacje/porady o PS WPR udzielone przez doradców
artykuły w internecie
artykuły/wkładki w prasie
fora, media społecznościowe</t>
  </si>
  <si>
    <t>szkolenie/warsztat
konferencja/kongres</t>
  </si>
  <si>
    <t>Prowadzenie strony internetowej oraz współpraca ze środkami masowego przekazu</t>
  </si>
  <si>
    <t>audycja/spot w radio
serwis internetowy</t>
  </si>
  <si>
    <t>Pszczelarze</t>
  </si>
  <si>
    <t>Działania promocyjno-informacyjne w ramach Planu Strategicznego WPR na lata 2023-2027</t>
  </si>
  <si>
    <t>Celem operacji jest informowanie ogółu interesariuszy o formach wsparcia w ramach PS WPR oraz promowanie inicjatyw wspierających wdrażanie PS WPR na lata 2023-2027.</t>
  </si>
  <si>
    <t>Warmińsko-mazurski ODR</t>
  </si>
  <si>
    <t>Podlaskie Forum Agroturystyczne</t>
  </si>
  <si>
    <t>Administracja publiczna
Agroturystyka i turystyka wiejska
Organizacje pozarządowe działające na rzecz obszarów wiejskich</t>
  </si>
  <si>
    <t>Administracja publiczna
Doradcy rolniczy
Naukowcy
Przedsiębiorcy
Rolnicy</t>
  </si>
  <si>
    <t>Warmińsko-Mazurskie Dni Pola</t>
  </si>
  <si>
    <t>Warmińsko-Mazurska Wystawa Zwierząt Hodowlanych</t>
  </si>
  <si>
    <t xml:space="preserve">Informowanie społeczeństwa o wkładzie Wspólnoty w realizację PS WPR 2023-2027. W wyniku realizacji operacji informacja o roli UE we współfinansowaniu rozwoju obszarów wiejskich w regionie dotrze do szerokiego grona odbiorców. </t>
  </si>
  <si>
    <t>konferencja/kongres
konkurs/olimpiada</t>
  </si>
  <si>
    <t>Stoiska informacyjno-promocyjne PS WPR na lata 2023-2027 podczas imprez plenerowych</t>
  </si>
  <si>
    <t>stoisko informacyjne na wydarzeniach masowych
audycja/spot w radio</t>
  </si>
  <si>
    <t>Konsumenci, rolnicy i producenci odwiedzjący targi i inne imprezy
Ogół społeczeństwa
Potencjalni beneficjenci</t>
  </si>
  <si>
    <t>Celem operacji jest znaczący wzrost świadomości i wiedzy wnioskodawców o warunkach i zasadach udzielania pomocy w ramach Infrastruktury na obszarach wiejskich oraz wsparcie wdrażania koncepcji inteligentnych wsi - Przydomowe oczyszczalnie w ramach PS WPR na lata 2023-2027. Planowane szkolenie wpłynie na podniesienie jakości złożonej dokumentacji aplikacyjnej. Celem dodatkowym operacji jest wzrost rozpoznawalności Programu - w dłuższej perspektywie czasu powinno się to przełożyć na zwiększoną liczbę aplikacji o dofinansowanie projektów planowanych do realizacji w ramach PS WPR na lata 2023-2027.</t>
  </si>
  <si>
    <t>Instytucje zaangażowane we wdrożenie PS WPR
Potencjalni beneficjenci</t>
  </si>
  <si>
    <t>Cykl szkoleń/spotkań z lokalnymi grupami działania</t>
  </si>
  <si>
    <t>broszura/ulotka
konferencja/kongres</t>
  </si>
  <si>
    <t>Instytucje zaangażowane we wdrożenie PS WPR</t>
  </si>
  <si>
    <t>Produkcja ekologiczna szansą dla młodych rolników</t>
  </si>
  <si>
    <t>szkolenie/warsztat
publikacja w formie elektronicznej</t>
  </si>
  <si>
    <t>Strona internetowa poświęcona PS WPR na lata 2023-2027</t>
  </si>
  <si>
    <t>Zwiększenie rozpoznawalności marki PS WPR na lata 2023-2027. 1. Wzrost liczby osób dostrzegających wpływ PS WPR 2023-2027 na rozwój obszarów wiejskich w Polsce. 2. Wzrost wiedzy na temat PS WPR 2023-2027 wśród ogółu społeczeństwa, beneficjentów i potencjalnych beneficjentów. 3. Wzrost poziomu zainteresowania aplikowaniem w ramach PS WPR 2023-2027. 4. Wzrost liczby złożonych wniosków w ramach PS WPR 2023-2027.</t>
  </si>
  <si>
    <t>Celem operacji jest promocja produktów i żywności wysokiej jakości, nawiązywanie kontaktów handlowych pomiędzy wytwórcami i dystrybutorami żywności, zapoznanie się z nowymi trendami i technologiami w branży oraz wzajemna wymiana doświadczeń.</t>
  </si>
  <si>
    <t>Wojewódzki konkurs wiedzy o pszczelarstwie</t>
  </si>
  <si>
    <t>Konsumenci żywności</t>
  </si>
  <si>
    <t>Wojewódzki konkurs wiedzy z zakresu uprawy roślin bobowatych</t>
  </si>
  <si>
    <t xml:space="preserve"> Produkt lokalny - dobre praktyki</t>
  </si>
  <si>
    <t>Olimpiada Aktywności Wiejskiej</t>
  </si>
  <si>
    <t>Koła Gospodyń Wiejskich
Mieszkańcy obszarów wiejskich
Ochotnicze Straże Pożarne
Organizacje pozarządowe działające na rzecz obszarów wiejskich
Organizacje pozarządowe działające na rzecz rolnictwa</t>
  </si>
  <si>
    <t>Kampania informacyjna w telewizji ogólnopolskiej</t>
  </si>
  <si>
    <t>Celem jest informowanie o możliwości skorzystania z pomocy oferowanej w ramach Planu Strategicznego dla Wspólnej Polityki Rolnej na lata 2023-2027, a także o efektach tego wsparcia. Do tego celu wykorzystywane są różne kanały informacyjne. Podawane przez telewizję wyniki oglądalności programu, w którym ARiMR zamieszcza swoje materiały, wskazują, że jest to ważny, gwarantujący szerokie dotarcie kanał informacyjny o działalności ARiMR.</t>
  </si>
  <si>
    <t>ARiMR</t>
  </si>
  <si>
    <t>Kampania informacyjna na antenie ogólnopolskiej rozgłośni radiowej</t>
  </si>
  <si>
    <t>Kampania informacyjna w tygodniku ogólnopolskim</t>
  </si>
  <si>
    <t>Kampania informacyjna na łamach prasy regionalnej i lokalnej</t>
  </si>
  <si>
    <t xml:space="preserve">Informowanie o możliwości skorzystania z pomocy oferowanej w ramach Planu Strategicznego dla Wspólnej Polityki Rolnej na lata 2023-2027, a także o efektach tego wsparcia. </t>
  </si>
  <si>
    <t>SW lubelskiego</t>
  </si>
  <si>
    <t>Informowanie o PS WPR 2023-2027 na stronie internetowej</t>
  </si>
  <si>
    <t>Pszczelarze
Rolnicy</t>
  </si>
  <si>
    <t>fora, media społecznościowe
audycja/spot w telewizji
konsultacje/porady o PS WPR udzielone przez doradców
artykuły w internecie
artykuły/wkładki w prasie</t>
  </si>
  <si>
    <t>Razem</t>
  </si>
  <si>
    <t>Dolnośląska JR</t>
  </si>
  <si>
    <t>Kujawsko-pomorska JR</t>
  </si>
  <si>
    <t>Lubelska JR</t>
  </si>
  <si>
    <t>Lubuska JR</t>
  </si>
  <si>
    <t>Łódzka JR</t>
  </si>
  <si>
    <t>Małopolska JR</t>
  </si>
  <si>
    <t>Mazowiecka JR</t>
  </si>
  <si>
    <t>Opolska JR</t>
  </si>
  <si>
    <t>Podkarpacka JR</t>
  </si>
  <si>
    <t>Podlaska JR</t>
  </si>
  <si>
    <t>Pomorska JR</t>
  </si>
  <si>
    <t>Śląska JR</t>
  </si>
  <si>
    <t>Świętokrzyska JR</t>
  </si>
  <si>
    <t>Warmińsko-mazurska JR</t>
  </si>
  <si>
    <t>Wielkopolska JR</t>
  </si>
  <si>
    <t>Zachodniopomorska JR</t>
  </si>
  <si>
    <t>Ministerstwo Rolnictwa i Rozwoju Wsi</t>
  </si>
  <si>
    <t>Dolnośląski WODR</t>
  </si>
  <si>
    <t>Kujawsko-pomorski WODR</t>
  </si>
  <si>
    <t>Lubelski WODR</t>
  </si>
  <si>
    <t>Lubuski WODR</t>
  </si>
  <si>
    <t>Łódzki WODR</t>
  </si>
  <si>
    <t>Małopolski WODR</t>
  </si>
  <si>
    <t>Mazowiecki WODR</t>
  </si>
  <si>
    <t>Opolski WODR</t>
  </si>
  <si>
    <t>Podkarpacki WODR</t>
  </si>
  <si>
    <t>Podlaski WODR</t>
  </si>
  <si>
    <t>Pomorski WODR</t>
  </si>
  <si>
    <t>Śląski WODR</t>
  </si>
  <si>
    <t>Świętokrzyski WODR</t>
  </si>
  <si>
    <t>Warmińsko-mazurski WODR</t>
  </si>
  <si>
    <t>Wielkopolski WODR</t>
  </si>
  <si>
    <t>Zachodniopomorski WODR</t>
  </si>
  <si>
    <t>kwota</t>
  </si>
  <si>
    <t>RAZEM</t>
  </si>
  <si>
    <t xml:space="preserve">Liczba </t>
  </si>
  <si>
    <t xml:space="preserve">Centrum Doradztwa Rolniczego w Brwinowie </t>
  </si>
  <si>
    <t>Doradcy rolniczy
Gospodarstwa demonstracyjne
Naukowcy
Rolnicy
Młodzież/uczniowie</t>
  </si>
  <si>
    <t>Rolnicy
Młodzież/uczniowie</t>
  </si>
  <si>
    <t>Doradcy rolniczy
Rolnicy
Młodzież/uczniowie</t>
  </si>
  <si>
    <t>Młodzież/uczniowie</t>
  </si>
  <si>
    <t>Młodzież/uczniowie
Placówki oświatowe</t>
  </si>
  <si>
    <t>Doradcy rolniczy
Organizacje pozarządowe działające na rzecz rolnictwa
Rolnicy</t>
  </si>
  <si>
    <t>CDR</t>
  </si>
  <si>
    <t>Placówki oświatowe
Młodzież/uczniowie</t>
  </si>
  <si>
    <t>Doradcy rolniczy
Naukowcy
Rolnicy
Młodzież/uczniowie</t>
  </si>
  <si>
    <t>Administracja publiczna
Brokerzy innowacji
Doradcy rolniczy</t>
  </si>
  <si>
    <t>Doradcy rolniczy
Mieszkańcy obszarów wiejskich
Przetwórcy żywności
Rolnicy
Młodzież/uczniowie</t>
  </si>
  <si>
    <t>Doradcy rolniczy
Mieszkańcy obszarów wiejskich
Rolnicy
Młodzież/uczniowie</t>
  </si>
  <si>
    <t>artykuły w internecie
szkolenie/warsztat</t>
  </si>
  <si>
    <t>krajowy wyjazd studyjny
artykuły w internecie
szkolenie/warsztat</t>
  </si>
  <si>
    <t>Doradcy rolniczy
Koła Gospodyń Wiejskich</t>
  </si>
  <si>
    <t>Mieszkańcy obszarów wiejskich
Rolnicy
Młodzież/uczniowie</t>
  </si>
  <si>
    <t>konferencja/kongres
publikacja w formie elektronicznej</t>
  </si>
  <si>
    <t>Administracja publiczna</t>
  </si>
  <si>
    <t>artykuły w internecie
krajowy wyjazd studyjny</t>
  </si>
  <si>
    <t>SW małopolskiego</t>
  </si>
  <si>
    <t>Doradcy rolniczy
Przedsiębiorcy
Rolnicy
Młodzież/uczniowie</t>
  </si>
  <si>
    <t>Beneficjenci
Ogół społeczeństwa
Potencjalni beneficjenci
Pracownicy punktów informacyjnych</t>
  </si>
  <si>
    <t>Wsparcie kobiet mieszkających na obszarach wiejskich w realizacji ich ambicji zawodowych</t>
  </si>
  <si>
    <t>Powiązanie lokalnych producentów żywności z wrocławską branżą gastronomiczną, zwiększenie udziału lokalnej żywności we wrocławskich restauracjach, podniesienie wiedzy i świadomości mieszkańców Dolnego Śląska, dotyczącej zrównoważonej konsumpcji bazującej na lokalnych produktach oraz zwiększenie rozpoznawalności tych produktów w przestrzeni miejskiej</t>
  </si>
  <si>
    <t>konferencja/kongres
audycja/spot audio w internecie</t>
  </si>
  <si>
    <t>Konsumenci żywności
Przedsiębiorcy
Przetwórcy żywności
Rolnicy</t>
  </si>
  <si>
    <t>Informacja i promocja PS WPR 2023-2027 poprzez zapewnienie odpowiedniej wizualizacji Programu podczas wydarzeń związanych z wspieraniem obszarów wiejskich</t>
  </si>
  <si>
    <t xml:space="preserve">Celem operacji jest wsparcie realizacji PS WPR 2023-2027 , aby zapewnić szeroki dostęp do informacji na temat możliwości wykorzystania środków unijnych na obszarach wiejskich dostępnych dla województwa dolnośląskiego. Prowadzone działania informacyjno - promocyjne mają za zadanie ułatwić i pomóc beneficjentom w realizacji operacji, zachęcić potencjalnych beneficjentów działań do korzystania ze środków unijnych, zapewnić informację dotyczące warunków i trybu przyznawania oraz wypłaty pomocy, upowszechnić korzyści płynące z wykorzystywania środków w ramach PS WPR 2023-2027, wspierać beneficjentów w procesie pozyskiwania i rozliczania środków przez profesjonalną informację. </t>
  </si>
  <si>
    <t>Szkolenie dla LGD PS WPR 2023-2027</t>
  </si>
  <si>
    <t xml:space="preserve">Celem realizacji operacji jest dostarczenie praktycznej wiedzy oraz wsparcia merytorycznego i praktycznego przy realizacji Lokalnych Strategii Rozwoju (LSR) oraz zwiększenie efektywności wdrażania instrumentu RLKS w ramach PS WPR 2023-2027 poprzez wymianę wiedzy, opinii i doświadczeń pomiędzy Samorządem Województwa Dolnośląskiego, przedstawicielami LGD oraz przedstawicielami instytucji odpowiedzialnych za rozwój obszarów wiejskich. </t>
  </si>
  <si>
    <t>Konferencja nt. Wdrażania PS WPR na lata 2023-2027</t>
  </si>
  <si>
    <t xml:space="preserve">Celem operacji jest przekazanie beneficjentom i potencjalnym beneficjentom wiedzy o możliwościach i zasadach wykorzystania środków z Planu Strategicznego WPR 2023–2027 oraz wsparcie w planowaniu działań na rzecz zrównoważonego rozwoju obszarów wiejskich. 
</t>
  </si>
  <si>
    <t>Targi Grune Woche w Berlinie</t>
  </si>
  <si>
    <t>Zachowanie i promocja dziedzictwa kulinarnego regionu poprzez wymianę wiedzy i doświadczeń w tym zakresie. Promocja regionalnej żywności wysokiej jakości oraz rozpowszechnianie rezultatów działań na rzecz rozwoju obszarów wiejskich.</t>
  </si>
  <si>
    <t>stoisko informacyjne na wydarzeniach masowych
artykuły w internecie</t>
  </si>
  <si>
    <t xml:space="preserve"> Wymiana wiedzy i doświadczeń nt. projektów mających wpływ na rozwój obszarów wiejskich</t>
  </si>
  <si>
    <t>Wyłonienie oraz wypromowanie najlepszych, najbardziej innowacyjnych i wzorcowych przykładów aktywności mieszkańców wsi, wspieranie lokalnego rozwoju na obszarach wiejskich, wspieranie aktywizacji społecznej i integracja mieszkańców wsi.</t>
  </si>
  <si>
    <t>konkurs/olimpiada
artykuły w internecie
konferencja/kongres</t>
  </si>
  <si>
    <t>Fundusz sołecki najlepsza inicjatywa</t>
  </si>
  <si>
    <t>Aktywizacja mieszkańców obszarów wiejskich na rzecz podejmowania inicjatyw, które służą wzmocnieniu wspólnoty i poprawie warunków życia na wsi oraz upowszechnieniu wiedzy i informacji na temat projektów sfinansowanych w ramach funduszu sołeckiego</t>
  </si>
  <si>
    <t>Targi winiarskie w Poznaniu</t>
  </si>
  <si>
    <t>Zachowanie i promocja dziedzictwa kulinarnego regionu poprzez wymianę wiedzy i doświadczeń w tym zakresie oraz promocję regionalnych produktów wysokiej jakości i tradycji regionu oraz rozpowszechnianie rezultatów działań na rzecz rozwoju obszarów wiejskich.</t>
  </si>
  <si>
    <t>Wyjazd studyjny dla producentów wina i sera do Włoch</t>
  </si>
  <si>
    <t>Zapoznanie uczestników z nowatorskimi rozwiązaniami wspierającymi rozwój konkurencyjności gospodarstw prowadzących winnice (enoturystyka) oraz serowarnie, zwiększenie świadomości uczestników operacji w zakresie upraw ekologicznych, pozyskiwania produktów wysokiej jakości i ich certyfikacji, nowych modeli organizacji produkcji i sprzedaży, dostaw bezpośrednich oraz marketingu. Zapoznanie uczestników z formami wsparcia przetwórców rolno-spożywczych przez samorządy terytorialne.</t>
  </si>
  <si>
    <t>Przetwórcy żywności
Rolnicy
Administracja publiczna</t>
  </si>
  <si>
    <t>Kampania medialna nt. PS WPR 2023-2027</t>
  </si>
  <si>
    <t>Zwiększenie świadomości opinii publicznej w województwie dolnośląskim na temat wsparcia finansowego w ramach PS WPR 2023-2027</t>
  </si>
  <si>
    <t xml:space="preserve">Ekologia i bioróżnorodność na obszarach wiejskich </t>
  </si>
  <si>
    <t>Zwiększenie świadomości proekologicznej, podniesienie wiedzy z zakresu stosowania proekologicznych praktyk rolniczych.</t>
  </si>
  <si>
    <t>Administracja publiczna
Organizacje pozarządowe działające na rzecz rolnictwa
Rolnicy
Mieszkańcy obszarów wiejskich</t>
  </si>
  <si>
    <t>Wsparcie działań LGD w zakresie aktywizacji lokalnych społeczności i wdrażania LSR</t>
  </si>
  <si>
    <t>Celem operacji jest wsparcie szkoleniowe pracowników lokalnych grup działania, w zakresie bieżących potrzeb wynikających z realizacji LSR.</t>
  </si>
  <si>
    <t>Wsparcie organizacji pozarządowych. w zakresie aktywizacji i współpracy lokalnych społeczności</t>
  </si>
  <si>
    <t xml:space="preserve">Celem operacji jest ożywienie życia społecznego i gospodarczego na obszarach wiejskich oraz poprawa jego jakości, poprzez realizację projektów aktywizujących mieszkańców do podejmowania wspólnych inicjatyw wpierających rozwój obszarów wiejskich, przy udziale organizacji pozarządowych. </t>
  </si>
  <si>
    <t>Organizacje pozarządowe działające na rzecz obszarów wiejskich
Mieszkańcy obszarów wiejskich</t>
  </si>
  <si>
    <t>Kampania informacyjno-edukacyjna w mediach</t>
  </si>
  <si>
    <t xml:space="preserve">Zwiększenie wiedzy i świadomości w zakresie działań na rzecz zrównoważonego rozwoju obszarów wiejskich. </t>
  </si>
  <si>
    <t>audycja/spot w telewizji
audycja/spot video w internecie</t>
  </si>
  <si>
    <t>Debata nad rozwojem obszarów wiejskich w województwie kujawsko-pomorskim</t>
  </si>
  <si>
    <t xml:space="preserve">Wymiana wiedzy w zakresie kluczowych zagadnień związanych z rozwojem obszarów wiejskich i rolnictwa oraz stworzenie platformy dialogu pomiędzy przedstawicielami nauki, administracji, sektora rolno-spożywczego, przy zaangażowaniu ekspertów. </t>
  </si>
  <si>
    <t>Administracja publiczna
Organizacje pozarządowe działające na rzecz obszarów wiejskich
Przedsiębiorcy
Rolnicy
Naukowcy
Przetwórcy żywności</t>
  </si>
  <si>
    <t>Koncepcja wielofunkcyjności jako element zrównoważonego rozwoju obszarów wiejskich</t>
  </si>
  <si>
    <t xml:space="preserve">Celem operacji jest zapoznanie uczestników z przykładami dobrych praktyk w zakresie wdrażania idei wielofunkcyjności i Smart Village oraz wymiana doświadczeń między osobami wdrażającymi działania na rzecz rozwoju obszarów wiejskich. </t>
  </si>
  <si>
    <t>Organizacje pozarządowe działające na rzecz obszarów wiejskich
Administracja publiczna
Mieszkańcy obszarów wiejskich</t>
  </si>
  <si>
    <t>Zwiększenie świadomosci i wiedzy wśród potencjalnych beneficjentów/ beneficjentów PS WPR; Poszerzenie grupy zainteresowanych PS WPR; Przełamanie negatywnych stereotypówdotyczących życia na obszarach wiejskich;</t>
  </si>
  <si>
    <t>Publikacja informacji nt. PS WPR na stronie internetowej</t>
  </si>
  <si>
    <t>Zwiększenie świadomości i wiedzy nt. PS WPR; Poszerzenie grupy zainteresowanych PS WPR; Przełamanie negatywnych stereotypów dotyczących życia na obszarach wiejskich</t>
  </si>
  <si>
    <t>Organizacja szkoleń dla potencjalnych beneficjentów i beneficjentów</t>
  </si>
  <si>
    <t>Zwiększenie świadomości i wiedzy wśród potencjalnych beneficjentów/beneficjentów nt. PS WPR; Poszerzenie grupy zainteresowanych PS WPR</t>
  </si>
  <si>
    <t>Organizacja spotkań i stoisk informacyjno- promocyjnych w siedzibie UMWKP dla potencjalnych beneficjentów i beneficjentów</t>
  </si>
  <si>
    <t>Celem operacji jest zwiększenie świadomości i wiedzy nt. PS WPR; Poszerzenie grupy zainteresowanych PS WPR; Przełamanie negatywnych stereotypów dotyczących życia na obszarach wiejskich; Zwiększenie liczby osób, dla których znak wizualizacyjny PS WPR będzie bardziej rozpoznawalny, przełoży się to na zwiększenie zainteresowania nt. pomocy finansowej, jaką można otrzymać ze środków PS WPR, a tym samym zwiększy się liczba złożonych wniosków.</t>
  </si>
  <si>
    <t>szkolenie/warsztat
stoisko informacyjne na wydarzeniach masowych
konsultacje/porady udzielone w PIFE</t>
  </si>
  <si>
    <t>Wsparcie pszczelarstwa w województwie kujawsko-pomorskim</t>
  </si>
  <si>
    <t>Celem operacji jest zwiększenie wiedzy na temat aktualnych problemów w hodowli pszczół, zachęcenie do zakładania pasiek, stworzenie platformy do dialogu i wymiany wiedzy pomiędzy praktykami pszczelarskimi, naukowcami oraz przedstawicielami instytucji wspierających rolnictwo, ze szczególnym uwzględnieniem aktualnych wyzwań i możliwości rozwoju pszczelarstwa w Polsce.</t>
  </si>
  <si>
    <t>Pszczelarze
Administracja publiczna
Naukowcy</t>
  </si>
  <si>
    <t>Rozwój rolnictwa zrównoważonego w województwie kujawsko-pomorskim</t>
  </si>
  <si>
    <t>Celem operacji jest zapoznanie z metodami, narzędziami i praktykami przyczyniającymi się do wydajnego i zrównoważonego gospodarowania zasobami naturalnymi.</t>
  </si>
  <si>
    <t>konferencja/kongres
krajowy wyjazd studyjny
publikacja w formie elektronicznej</t>
  </si>
  <si>
    <t>Administracja publiczna
Mieszkańcy obszarów wiejskich
Rolnicy
Naukowcy</t>
  </si>
  <si>
    <t>Promocja sektora rolnego</t>
  </si>
  <si>
    <t>Celem operacji jest promocja sektora rolnego regionu, podniesienie wiedzy konsumentów nt. regionalnych i tradycyjnych produktów wysokiej jakości, popularyzacja unijnych i krajowych systemów jakości żywności, wsparcie marketingu produktów lokalnych, budowanie relacji producenta żywności z konsumentem, popularyzacja przetwórstwa produktów pochodzących z własnego gospodarstwa, upowszechnianie krótkich łańcuchów dostaw, w tym RHD.</t>
  </si>
  <si>
    <t>Wzmocnienie kapitału społecznego na obszarach wiejskich</t>
  </si>
  <si>
    <t xml:space="preserve">Celem operacji jest wymiana wiedzy i doświadczeń oraz podniesienie wiedzy i umiejętności uczestników, w tym kobiet, w zakresie budowania i rozwoju potencjału organizacyjnego, pozycji w środowisku lokalnym, rozwoju w oparciu o lokalne dziedzictwo kulturowe oraz zaktywizowanie do podejmowania inicjatyw na rzecz lokalnej społeczności wiejskiej i poznanie dobrych praktyk w zakresie działań na rzecz poprawy jakości życia na wsi. </t>
  </si>
  <si>
    <t>Rozwój marek lokalnych w województwie kujawsko-pomorskim</t>
  </si>
  <si>
    <t>Zwiększenie wiedzy nt. tworzenia krótkich łańcuchów dostaw żywności i budowania lokalnych marek.</t>
  </si>
  <si>
    <t>Przydomowa pasieka jako dodatkowe źródło dochodu</t>
  </si>
  <si>
    <t xml:space="preserve">Celem operacji będzie upowszechnianie wiedzy i doświadczeń pomiędzy zainteresowanymi stronami. Operacja przyczyni się do rozwoju konkretnych umiejętności praktycznych oraz wzmocni relacje osób i zainteresowanych podmiotów. Ugruntuje wiedzę i wpłynie na zwiększenie efektywności gospodarstw pszczelarskich, a także wspieranie rozwoju pszczelarstwa jako istotnego elementu rolnictwa i ochrony ekosystemów, przy jednoczesnym wykorzystaniu potencjału innowacji w tej dziedzinie. </t>
  </si>
  <si>
    <t>Wsparcie procesu zarządzania LSR przez LGD</t>
  </si>
  <si>
    <t xml:space="preserve">Celem operacji jest zdobycie lub doskonalenie wiedzy i umiejętności niezbędnych do realizacji statutowych zadań, takich jak przygotowywanie i wdrażanie Lokalnych Strategii Rozwoju (LSR), zarządzanie projektami, czy też pozyskiwanie funduszy. Ponadto operacja przyczyni się do rozwijania kompetencji miękkich, angażowania społeczności lokalnej w procesy decyzyjne, czy też poznanie nowych koncepcji, np. Inteligentnych Wsi. </t>
  </si>
  <si>
    <t xml:space="preserve">Kampania promująca PS WPR 2023-2027 </t>
  </si>
  <si>
    <t xml:space="preserve">Celem operacji będzie zapewnienie pewnej i aktualnej i przejrzystej informacji o PS WPR 2023-2027 dla ogółu społeczeństwa oraz promowanie programu jako instrumentu wspierającego rozwój obszarów wiejskich w Polsce za pośrednictwem mediów: TV, prasa i radio. </t>
  </si>
  <si>
    <t>artykuły/wkładki w prasie
audycja/spot w radio
audycja/spot w telewizji</t>
  </si>
  <si>
    <t xml:space="preserve">Współczesna kobieta na wsi - wyzwania i możliwości </t>
  </si>
  <si>
    <t>Celem operacji będzie wymiana wiedzy i doświadczeń pomiędzy zainteresowanymi stronami oraz tworzenie podwalin pod wspólne działania na rzecz rozwoju obszarów wiejskich. Wskazanie współczesnym kobietom zamieszkującym obszary wiejskie możliwości pozyskania wsparcia finansowego w ramach PS WPR 2023-2027 na założenie i rozwijanie działalności pozarolniczej oraz samodoskonalenia, podnoszenia kompetencji i rozwoju ambicji zawodowych.</t>
  </si>
  <si>
    <t>Cyfrowe rozwiązania w rolnictwie</t>
  </si>
  <si>
    <t xml:space="preserve">Celem operacji jest przekazanie wiedzy, wymiana doświadczeń oraz przedstawienie możliwości jakie dają cyfrowe usługi w rolnictwie. Realizacja operacji będzie sprzyjać rozwojowi wiedzy, innowacji i cyfryzacji oraz ich upowszechnianiu w rolnictwie i na obszarach wiejskich, a także będzie zachęcać rolników do ich wykorzystania, przez ułatwienie dostępu do badań, innowacji, wymiany wiedzy i szkoleń. </t>
  </si>
  <si>
    <t>Mobilny punkt informacyjny PS WPR 2023-2027</t>
  </si>
  <si>
    <t xml:space="preserve">Celem operacji jest zwiększenie rozpoznawalności programu PS WPR 2023-2027 oraz dotarcie do jak największej grupy odbiorców. Zapewnienie pewnej, aktualnej i przejrzystej informacji o PS WPR na lata 2023-2027 dla  ogółu interesariuszy oraz promowanie programu jako instrumentu wspierającego rozwój rolnictwa i obszarów wiejskich. </t>
  </si>
  <si>
    <t>Jak to robią najlepsi czyli z wizytą w Niemczech, u największego producenta chmielu na świecie</t>
  </si>
  <si>
    <t xml:space="preserve">Celem przedsięwzięcia będzie włączenie wszystkich zainteresowanych strony w procesy wymiany wiedzy i rozwijania wiedzy oraz wspierania interakcji między takimi stronami. Realizacja operacji ma wzmacniać tworzenie sieci współpracy, relacje osób i podmiotów zainteresowanych rozwojem rolnictwa. Celem operacji będzie rozpowszechnianie informacji na temat możliwości pozyskiwania środków z PS WPR oraz informowaniu o wspieraniu przez Unię Europejską rolnictwa oraz rozwoju obszarów wiejskich.  </t>
  </si>
  <si>
    <t>zagraniczny wyjazd studyjny
artykuły w internecie
seminarium</t>
  </si>
  <si>
    <t>Rolnicy
Przedsiębiorcy</t>
  </si>
  <si>
    <t>Lokalni liderzy - konferencja dla sołtysów w województwie lubelskim</t>
  </si>
  <si>
    <t>Celem operacji będzie wzmocnienie funkcji sołtysa jako lidera lokalnych inicjatyw oraz animatora partycypacji społecznej poprzez podniesienie poziomu wiedzy, umiejętności oraz zwiększenie motywacji i zaufania we własne siły. Zdobyta wiedza przełoży się na większą aktywność w społeczności lokalnej i sprawniejsze nią zarządzanie.</t>
  </si>
  <si>
    <t>Uprawa chmielu jako alternatywne źródło dochodu</t>
  </si>
  <si>
    <t>Celem operacji jest wspieranie rozwoju chmielarstwa jako alternatywnego źródła dochodów dla rolników, poprzez podnoszenie wiedzy teoretycznej i praktycznej, promowanie nowoczesnych metod uprawy i przetwarzania chmielu oraz zwiększenie świadomości społecznej na temat jego zastosowania.</t>
  </si>
  <si>
    <t>szkolenie/warsztat
film/reportaż filmowy</t>
  </si>
  <si>
    <t>Spotkania grup tematycznych ds. rolnictwa i obszarów wiejskich (z wyłączeniem chmielu) oraz ds. chmielu</t>
  </si>
  <si>
    <t>Celem operacji będzie wspieranie wymiany wiedzy i doświadczeń dotyczących rozwoju rolnictwa i obszarów wiejskich, poprawy jakości wdrażania PS WPR oraz ułatwiania współpracy z podmiotami aktywnie działającymi na rzecz rozwoju obszarów wiejskich i rolnictwa w zakresie tematyki objętej ich działaniem. Operacja przyczyni się do identyfikacji potrzeb i obszarów działania w zakresie rolnictwa, z uwzględnieniem rozwoju i wsparcia chmielarstwa.</t>
  </si>
  <si>
    <t>Organizacje pozarządowe działające na rzecz rolnictwa
Rolnicy</t>
  </si>
  <si>
    <t>Turystyka kulinarna</t>
  </si>
  <si>
    <t>Głównym celem operacji jest podnoszenie poziomu wiedzy wśród kobiet zamieszkujących obszary wiejskie lub pracujących na ich rzecz. Operacja ma na celu rozwój ambicji zawodowych, społecznych i kulturalnych kobiet, wzmocnienie pozycji w środowisku lokalnym oraz rozwój w oparciu o lokalne dziedzictwo kulinarne i kulturowe.</t>
  </si>
  <si>
    <t>film/reportaż filmowy
krajowy wyjazd studyjny
artykuły w internecie</t>
  </si>
  <si>
    <t>Agroturystyka i turystyka wiejska
Koła Gospodyń Wiejskich</t>
  </si>
  <si>
    <t>Informowanie o PS WPR na stronie internetowej samorządu województwa lubelskiego</t>
  </si>
  <si>
    <t>Strategicznym celem jest wsparcie realizacji PS WPR 2023-2027, aby zapewnić dostęp do szerokiej informacji na temat możliwości korzystania ze środków unijnych. Prowadzone działania mają za zadanie ułatwić i pomóc beneficjentom w realizacji operacji, zachęcić potencjalnych beneficjentów, zapewnić informacje dotyczące warunków i trybu przyznawania pomocy. Promowanie programu, jego marki poprzez zastosowanie jego wizualizacji na materiałach informacyjnych i promocyjnych.</t>
  </si>
  <si>
    <t>artykuły/wkładki w prasie
audycja/spot w telewizji
fora, media społecznościowe
konsultacje/porady udzielone w PIFE
stoisko informacyjne na wydarzeniach masowych
serwis internetowy</t>
  </si>
  <si>
    <t>artykuły w internecie
wystawa/targi/impreza plenerowa</t>
  </si>
  <si>
    <t>Organizacja przedsięwziecia "Najpiękniejsza wieś lubuska"</t>
  </si>
  <si>
    <t xml:space="preserve">Celem przedsięwzięcia będzie zaprezentowanie uczestnikom jak najszerszej wiedzy na temat bioróżnorodności, a także aktualnej wiedzy na ten temat, przedstawienie czynników wpływających na kształtowanie różnorodności biologicznej.
Głównym celem przedsięwzięcia jest wspieranie rozwoju społeczeństwa obywatelskiego i poczucia tożsamości regionalnej w kierunku wykorzystywania potencjału kulturowego i lokalnych tożsamości w rozwoju regionalnym oraz propagowanie poczucia wspólnoty wśród mieszkańców regionu. 
</t>
  </si>
  <si>
    <t>konkurs/olimpiada
konferencja/kongres
artykuły w internecie
audycja/spot w telewizji</t>
  </si>
  <si>
    <t>Organizacja dwóch konferencji dla LGD</t>
  </si>
  <si>
    <t>Celem operacji jest przekazanie Lokalnym Grupom Działania szczegółowych informacji o zasadach wykorzystania środków z Planu Strategicznym, a także o aktualnym stanie realizacji LSR, w tym stopniu wykorzystania środków finansowych, zrealizowanych projektów oraz osiągniętych wskaźników. Umożliwienie lokalnym grupom działania, beneficjentom i partnerom społecznym prezentacji przykładów skutecznych inicjatyw oraz innowacyjnych rozwiązań wdrażanych w ramach LSR.</t>
  </si>
  <si>
    <t>LGD
Administracja publiczna
Mieszkańcy obszarów wiejskich
Organizacje pozarządowe działające na rzecz obszarów wiejskich</t>
  </si>
  <si>
    <t>Koła Gospodyń Wiejskich
Mieszkańcy obszarów wiejskich
Rolnicy
Organizacje pozarządowe działające na rzecz obszarów wiejskich</t>
  </si>
  <si>
    <t>Szlakiem sera i wina – winiarstwo oraz lokalne przetwórstwo w praktyce</t>
  </si>
  <si>
    <t xml:space="preserve">Celem operacji jest podniesienie kompetencji winiarzy i serowarów z województwa łódzkiego oraz pracowników Urzędu Marszałkowskiego Województwa Łódzkiego w zakresie nowoczesnych i tradycyjnych metod produkcji, rolnictwa ekologicznego, współpracy producentów z samorządem oraz promowanie rolnictwa ekologicznego, krótkich łańcuchów dostaw oraz budowania marki lokalnej. </t>
  </si>
  <si>
    <t>SmartWieś Tour - nowoczesne rolnictwo w praktyce</t>
  </si>
  <si>
    <t>Celem operacji jest promocja innowacyjnych rozwiązań na rzecz rozwoju obszarów wiejskich. Operacja umożliwi młodym ludziom wymianę doświadczeń, poznanie dobrych praktyk w działalności rolniczej i pozarolniczej oraz zdobycie wiedzy o możliwościach finansowania projektów na wsi. Działania te mają także na celu aktywizację młodzieży, podnoszenie kompetencji zawodowych oraz promowanie obszarów wiejskich jako atrakcyjnego miejsca do życia i podejmowania inicjatyw gospodarczych.</t>
  </si>
  <si>
    <t>Młodzież/uczniowie
Mieszkańcy obszarów wiejskich
Rolnicy</t>
  </si>
  <si>
    <t>Pszczelarstwo Podlasia – dobre praktyki dla rolnictwa i bioróżnorodności</t>
  </si>
  <si>
    <t>Celem operacji jest podniesienie wiedzy i umiejętności rolników i pszczelarzy z województwa łódzkiego w zakresie znaczenia pszczelarstwa dla bioróżnorodności i produkcji rolnej, popularyzacja współpracy między rolnikami a pszczelarzami na rzecz zrównoważonego rozwoju obszarów wiejskich.</t>
  </si>
  <si>
    <t>Łódzkie na Talerzu – Kulinarny Most – od rozmowy do biznesu: spotkania branży HoReCa z lokalnymi producentami</t>
  </si>
  <si>
    <t>Celem operacji jest stworzenie platformy współpracy między lokalnymi producentami żywności, przedstawicielami branży hotelarskiej, cateringowej i gastronomicznej (HoReCa) oraz Kołami Gospodyń Wiejskich, w celu promowania i wykorzystywania produktów regionalnych. Operacja wspiera krótkie łańcuchy dostaw, buduje trwałe relacje biznesowe oraz umożliwia łączenie tradycji kulinarnych z nowoczesnymi trendami gastronomicznymi, popularyzując dziedzictwo kulinarne województwa łódzkiego.</t>
  </si>
  <si>
    <t>Przedsiębiorcy
Przetwórcy żywności
Rolnicy
Koła Gospodyń Wiejskich</t>
  </si>
  <si>
    <t>Łódzkie na Talerzu - Festiwal Smaków Ziemi Łódzkiej</t>
  </si>
  <si>
    <t>Celem operacji jest promocja lokalnego dziedzictwa kulinarnego województwa łódzkiego oraz wsparcie producentów lokalnych w budowaniu rozpoznawalności ich marek i rozwijaniu sieci kontaktów z mieszkańcami. Poprzez integrację społeczności lokalnych i prezentację wysokiej jakości produktów regionalnych, operacja wspiera dywersyfikację przychodów gospodarstw, umacnia pozycję rolników i przetwórców w łańcuchu wartości oraz rozwoju przedsiębiorczości na obszarach wiejskich.</t>
  </si>
  <si>
    <t>wystawa/targi/impreza plenerowa
szkolenie/warsztat</t>
  </si>
  <si>
    <t>LGD w Łódzkiem - Razem zmieniamy wieś</t>
  </si>
  <si>
    <t>Celem operacji jest podsumowanie 20 lat wdrażania podejścia LEADER w województwie łódzkim oraz przekazanie informacji na temat działań realizowanych w ramach PS WPR 2023–2027. Operacja przyczyni się do sieciowania Lokalnych Grup Działania oraz wymiany doświadczeń, co pozwoli na zwiększenie jakości realizacji lokalnych strategii rozwoju.</t>
  </si>
  <si>
    <t>Administracja publiczna
LGD</t>
  </si>
  <si>
    <t>Działania promocyjne w zakresie Planu Strategicznego dla Wspólnej Polityki Rolnej</t>
  </si>
  <si>
    <t>Celem operacji jest zapewnienie aktualnej, rzetelnej i bezpośredniej wiedzy na temat Planu Strategicznego dla Wspólnej Polityki Rolnej na lata 2023–2027 (PS WPR 2023–2027) dla wszystkich interesariuszy, w tym beneficjentów i potencjalnych beneficjentów Programu oraz ogółu społeczeństwa. Działania mają na celu informowanie o aktualnie prowadzonych naborach w ramach działań PS WPR wdrażanych przez Samorząd Województwa Łódzkiego oraz zwiększenie świadomości i zrozumienia zasad korzystania ze wsparcia finansowego, co umożliwi pełne wykorzystanie dostępnych mechanizmów wsparcia i przyczyni się do rozwoju rolnictwa i obszarów wiejskich.</t>
  </si>
  <si>
    <t>serwis internetowy
konsultacje/porady udzielone w PIFE
audycja/spot w telewizji
stoisko informacyjne na wydarzeniach masowych</t>
  </si>
  <si>
    <t>Tradycja i nowoczesność w rękach kobiet – rozwój kompetencji kół gospodyń wiejskich</t>
  </si>
  <si>
    <t xml:space="preserve">Celem operacji jest wzmocnienie roli i kompetencji kobiet na obszarach wiejskich poprzez rozwój ich umiejętności zawodowych, przedsiębiorczych, kulinarnych i promocyjnych. Operacja ma również na celu budowanie niezależności finansowej kobiet poprzez podniesienie ich pozycji w lokalnych społecznościach oraz zwiększenie udziału w życiu społecznym i gospodarczym regionu.
</t>
  </si>
  <si>
    <t>szkolenie/warsztat
konkurs/olimpiada
wystawa/targi/impreza plenerowa</t>
  </si>
  <si>
    <t>Koła Gospodyń Wiejskich
Mieszkańcy obszarów wiejskich
Przedsiębiorcy
Przetwórcy żywności
Rolnicy
LGD
Organizacje pozarządowe działające na rzecz obszarów wiejskich
Organizacje pozarządowe działające na rzecz rolnictwa</t>
  </si>
  <si>
    <t>Zapewnienie wszystkim interesariuszom dostępu do aktualnej, rzetelnej i bezpośredniej informacji o PS WPR 2023-2027.  Rzetelna informacja przekazana prostym, komunikatywnym językiem pozwoli na dostarczenie kompleksowej wiedzy dotyczącej zasad wdrażania Programu. Kontakt osobisty, e-mailowy ma na celu budowanie świadomości i zrozumienia wśród interesariuszy co jest niezbędne do skutecznej realizacji i pełnego wykorzystania dostępnych środków oraz mechanizmów wsparcia w ramach Programu.</t>
  </si>
  <si>
    <t>Promocja PS WPR poprzez prowadzenie strony internetowej oraz współpraca z mediami</t>
  </si>
  <si>
    <t>Upowszechnianie wiedzy ogólnej i szczegółowej na temat wsparcia PS WPR 2023-2027 oraz zasad wizualizacji programu.</t>
  </si>
  <si>
    <t>serwis internetowy
artykuły w internecie
film/reportaż filmowy</t>
  </si>
  <si>
    <t>Beneficjenci
Ogół społeczeństwa
Potencjalni beneficjenci
Media</t>
  </si>
  <si>
    <t>Promocja PS WPR poprzez przeprowadzenie kampanii reklamowej w Internecie</t>
  </si>
  <si>
    <t>Upowszechnianie wiedzy ogólnej i szczegółowej na temat wsparcia PS WPR 2023-2027 oraz zasad wizualizacji programu. Dotarcie z informacją do szerokiego grona mediów lokalnych.</t>
  </si>
  <si>
    <t>Szkolenia dla potencjalnych beneficjentów PS WPR 2023-2027</t>
  </si>
  <si>
    <t>Operacja ma celu podniesienie wiedzy na temat interwencji, które będą wdrażane przez Samorząd Województwa.</t>
  </si>
  <si>
    <t xml:space="preserve">Głównym celem operacji jest zwiększenie poziomu wiedzy ogólnej i szczegółowej Lokalnych Grup Działania, w tym zapewnienie informacji dotyczących warunków i trybu przyznawania pomocy dla LGD w zakresie praktycznej wiedzy i umiejętności o sposobie przygotowania wniosków o przyznanie pomocy oraz wniosków o płatność w ramach Planu Strategicznego dla Wspólnej Polityki Rolnej na lata 2023-2027. </t>
  </si>
  <si>
    <t>Szkolenie dla Gospodarstw Agroturystycznych oraz Zagród Edukacyjnych</t>
  </si>
  <si>
    <t>Celem operacji jest podniesienie jakości świadczonych usług poprzez przeprowadzenie szkolenia dla osób prowadzących gospodarstwa agroturystyczne i zagrody edukacyjne.</t>
  </si>
  <si>
    <t>Akademia Małopolskiego Sołtysa</t>
  </si>
  <si>
    <t>Celem operacji będzie wzmocnienie funkcji sołtysa jako lidera lokalnych inicjatyw oraz animatora partycypacji społecznej poprzez podniesienie poziomu wiedzy, umiejętności oraz zwiększenie motywacji i zaufania we własne siły uczestników szkolenia. Zdobyta wiedza przełoży się na większą aktywność w społeczności lokalnej i sprawniejsze nią zarządzanie, jak również uczestnicy będą mogli rozpowszechniać wśród lokalnych potencjalnych beneficjentów możliwości jakie daje PS WPR na lata 2023-2027.</t>
  </si>
  <si>
    <t>Dobre praktyki w zakresie ochrony środowiska i klęs żywiołowych</t>
  </si>
  <si>
    <t>Celem operacji jest wymiana wiedzy i doświadczeń w działalności Ochotniczych Straży Pożarnych oraz Państwowych Straży Pożarnych z terenu Województwa Małopolskiego poprzez przeprowadzenie jednodniowego szkolenia.</t>
  </si>
  <si>
    <t>Konferencja promująca wdrażanie PS WPR 2023-2027</t>
  </si>
  <si>
    <t xml:space="preserve">Informacja i promocja PS WPR </t>
  </si>
  <si>
    <t xml:space="preserve">Celem operacji jest informowanie grupy docelowej o PS WPR. </t>
  </si>
  <si>
    <t>Celem operacji jest informowanie grupy docelowej o bieżących działaniach dotyczących obszarów wiejskich na Mazowszu.</t>
  </si>
  <si>
    <t>Informacja i promocja PS WPR w internecie</t>
  </si>
  <si>
    <t>Celem operacji będzie kontynuacja informowania grupy docelowej o PS WPR.</t>
  </si>
  <si>
    <t>Ogół społeczeństwa
Beneficjenci
Potencjalni beneficjenci</t>
  </si>
  <si>
    <t>Punkt informacyjny o PS WPR 2023-2027</t>
  </si>
  <si>
    <t>Celem operacji jest udzielanie informacji w punktach konsultacyjnych PS WPR, zgodnie ze Strategią Komunikacji.</t>
  </si>
  <si>
    <t xml:space="preserve"> Rozwój Obszarów Wiejskich na Mazowszu</t>
  </si>
  <si>
    <t>Celem operacji jest przekazanie uczestnikom operacji aktualnej wiedzy nt. realizacji operacji ze środków UE, działań na rzecz rozwoju obszarów wiejskich.</t>
  </si>
  <si>
    <t>Kobiety na wsi działają, inspirują i wspierają</t>
  </si>
  <si>
    <t xml:space="preserve">Celem operacji  jest rozpowszechnienie działań na rzecz rozwoju obszarów wiejskich oraz promocja inicjatyw i wsparcia UE na mazowieckiej wsi, wśród mieszkańców obszarów wiejskich. </t>
  </si>
  <si>
    <t>Pan i Pani we wsi zakochani</t>
  </si>
  <si>
    <t xml:space="preserve">Celem operacji jest wsparcie młodych mieszkanek i mieszkańców wsi (do 40 roku życia) działających na wsi, liderek i liderów wiejskich, zaangażowanych w aktywizację społeczności lokalnych oraz poszerzenie wiedzy w zakresie projektów realizowanych z funduszy UE na terenach wiejskich.
</t>
  </si>
  <si>
    <t>konkurs/olimpiada
artykuły w internecie
krajowy wyjazd studyjny</t>
  </si>
  <si>
    <t xml:space="preserve">Informacja o działalności KSOW+ </t>
  </si>
  <si>
    <t>Celem operacji będzie informowanie grupy docelowej o bieżących działaniach KSOW+ i rozwoju obszarów wiejskich na Mazowszu.</t>
  </si>
  <si>
    <t>Wsparcie dla KGW</t>
  </si>
  <si>
    <t>Celem operacji jest wsparcie kobiet i promocja ich działalności na obszarach wiejskich.</t>
  </si>
  <si>
    <t>konkurs/olimpiada
artykuły w internecie
publikacja w formie papierowej</t>
  </si>
  <si>
    <t>Podniesienie wiedzy w zakresie gospodarstw opiekuńczych</t>
  </si>
  <si>
    <t xml:space="preserve">Celem operacji jest zapoznanie z profilem działalności gospodarstw opiekuńczych przedstawicieli administracji publicznej oraz przedstawicieli Lokalnych Grup Działania z Mazowsza. </t>
  </si>
  <si>
    <t>Rolniczy Handel Detaliczny szansą dla rozwoju gospodarstw rolnych</t>
  </si>
  <si>
    <t xml:space="preserve">Celem operacji jest przekazanie rolnikom wiedzy fachowej w zakresie prowadzenia Rolniczego Handlu Detalicznego (RHD). Przekazanie wiedzy nastąpi m.in.: przez praktyków, którzy korzystają z RHD i mogą podzielić się swoimi doświadczeniami z rolnikami, którzy chcą rozpocząć działalność w tym zakresie. </t>
  </si>
  <si>
    <t xml:space="preserve">Wsparcie mazowieckich pszczelarzy </t>
  </si>
  <si>
    <t xml:space="preserve">Celem operacji jest przekazanie wiedzy fachowej i ukierunkowanej dla specjalistów w dziedzinie pszczelarstwa. </t>
  </si>
  <si>
    <t xml:space="preserve">Działalność gospodarstw ekologicznych </t>
  </si>
  <si>
    <t xml:space="preserve">Zapoznanie rolników, przetwórców żywności z innowacyjnymi rozwiązaniami stosowanymi w branży rolnictwa ekologicznego, w tym wymiana wiedzy i doświadczeń w zakresie prowadzenia gospodarstwa ekologicznego. </t>
  </si>
  <si>
    <t>Wizyta studyjna i wymiana doświadczeń dla opiekunów izb regionalnych z województwa opolskiego</t>
  </si>
  <si>
    <t>Celem operacji jest zwiększenie kompetencji opiekunów izb regionalnych z województwa opolskiego poprzez poznanie dobrych praktyk, modeli zarządzania, promocji lokalnych produktów i integracji środowisk wiejskich w innych regionach Polski. Operacja ma na celu wzmocnienie potencjału izb jako instytucji wspierających rozwój lokalnej przedsiębiorczości i kultury.</t>
  </si>
  <si>
    <t>Agroturystyka i turystyka wiejska
Organizacje pozarządowe działające na rzecz obszarów wiejskich</t>
  </si>
  <si>
    <t xml:space="preserve">Promocja producentów zrzeszonych w inicjatywie „Opolskie ze smakiem” podczas Targów Smaki Regionów w Poznaniu </t>
  </si>
  <si>
    <t>Celem operacji jest promocja lokalnych producentów żywności tradycyjnej i regionalnej zrzeszonych w inicjatywie „Opolskie ze smakiem”, a także zwiększenie ich rozpoznawalności, wzmocnienie marki regionalnej, nawiązanie kontaktów handlowych, oraz promocja dziedzictwa kulinarnego regionu.</t>
  </si>
  <si>
    <t>Przetwórcy żywności
Konsumenci żywności</t>
  </si>
  <si>
    <t xml:space="preserve">Podnoszenie kompetencji podmiotów zaangażowanych we wdrażanie PS WPR </t>
  </si>
  <si>
    <t>Celem operacji jest podniesienie poziomu wiedzy i kompetencji pracowników Lokalnych Grup Działania oraz pracowników Urzędu Marszałkowskiego Województwa Opolskiego w celu usprawnienia realizacji zadań związanych z wdrażaniem lokalnych strategii rozwoju, doradztwem na rzecz potencjalnych wnioskodawców oraz obsługą beneficjentów i potencjalnych beneficjentów w ramach Planu Strategicznego dla Wspólnej Polityki Rolnej na lata 2023-2027.</t>
  </si>
  <si>
    <t>Upowszechnianie wiedzy ogólnej i szczegółowej na temat wsparcia PS WPR 2023-2027 oraz zasad wizualizacji programu z wykorzystaniem materiałów reklamowych i promocyjnych.</t>
  </si>
  <si>
    <t>artykuły/wkładki w prasie
konsultacje/porady udzielone w PIFE
fora, media społecznościowe
serwis internetowy
szkolenie/warsztat
stoisko informacyjne na wydarzeniach masowych</t>
  </si>
  <si>
    <t xml:space="preserve">Wymiana doświadczeń pomiędzy instytucjami zaangażowanymi we wdrażanie PS WPR </t>
  </si>
  <si>
    <t>Celem operacji jest zapewnienie efektywnej współpracy, wymianę wiedzy, doświadczeń i dobrych praktyk pomiędzy podmiotami odpowiedzialnymi za wdrażanie PS WPR.</t>
  </si>
  <si>
    <t>Administracja publiczna
Organizacje pozarządowe działające na rzecz obszarów wiejskich
LGD</t>
  </si>
  <si>
    <t xml:space="preserve">Dobre bo lokalne - opolskie produkty rękodzielnicze  </t>
  </si>
  <si>
    <t>Celem operacji jest ożywienie życia społecznego i gospodarczego na obszarach wiejskich, poprawa jego jakości, poprzez realizację projektów aktywizujących mieszkańców do podejmowania wspólnych inicjatyw wpierających rozwój obszarów wiejskich, w tym wsparcie rozwoju społeczności wiejskich poprzez ukazanie województwa opolskiego jako regionu bogatego w tradycyjne rękodzieło i unikalne produkty lokalne.</t>
  </si>
  <si>
    <t>szkolenie/warsztat
konferencja/kongres
wystawa/targi/impreza plenerowa
publikacja w formie papierowej
krajowy wyjazd studyjny</t>
  </si>
  <si>
    <t>LGD
Mieszkańcy obszarów wiejskich
Organizacje pozarządowe działające na rzecz obszarów wiejskich
Przedsiębiorcy</t>
  </si>
  <si>
    <t>Celem operacji jest promocja rolnictwa ekologicznego, certyfikowanej żywności wysokiej jakości oraz lokalnych i tradycyjnych produktów wytwarzanych w sposób zrównoważony. Działanie ma charakter edukacyjno-promocyjny i służy zwiększeniu świadomości konsumenckiej oraz wsparciu lokalnych producentów poprzez upowszechnianie wiedzy, prezentację systemów jakości żywności i integrację środowisk związanych z rolnictwem, przetwórstwem i doradztwem.</t>
  </si>
  <si>
    <t>konkurs/olimpiada
konferencja/kongres
wystawa/targi/impreza plenerowa</t>
  </si>
  <si>
    <t>Przedsiębiorcy
Przetwórcy żywności
Rolnicy
Konsumenci żywności</t>
  </si>
  <si>
    <t>Podkarpackie Święto Miodu - "Wczoraj, dziś i jutro pszczelarstwa na podkarpaciu"</t>
  </si>
  <si>
    <t xml:space="preserve">Celem operacji jest upowszechnienie wiedzy o pszczelarstwie jako istotnym elemencie dziedzictwa kulturowego i gospodarczego regionu. Wydarzenie będzie promować lokalne produkty pszczele oraz wspierać producentów żywności wysokiej jakości z obszarów wiejskich, przyczyniając się do rozwoju lokalnej przedsiębiorczości. Operacja zakłada również integrację środowisk pszczelarskich, rolników, mieszkańców obszarów wiejskich oraz konsumentów poprzez wspólne działania edukacyjne, prezentacje i konkursy promujące pasieki i mody. </t>
  </si>
  <si>
    <t>Szkolenie dla Lokalnych Grup Działania z terenu Podkarpacia</t>
  </si>
  <si>
    <t>Szkolenie ma na celu podniesienie kwalifikacji przedstawicieli LGD, co wpływa na jakość realizowanych projektów, lepsze wykorzystanie dostępnych instrumentów wsparcia oraz bardziej efektywne zarządzanie lokalnymi strategiami. Dzięki temu działania wdrażane w ramach WPR są bardziej spójne, skuteczne i zgodne z założeniami strategicznymi.</t>
  </si>
  <si>
    <t>Moja Smart Wieś Podkarpacka</t>
  </si>
  <si>
    <t>Celem operacji jest promocja innowacyjnych działań na rzecz rozwoju obszarów wiejskich poprzez organizację konkursu i konferencji integrującej lokalne społeczności, LGD, samorządy i organizacje pozarządowe. Działanie służy wymianie doświadczeń, prezentacji dobrych praktyk oraz wyróżnieniu najbardziej aktywnych i estetycznych wsi województwa podkarpackiego, które realizują inicjatywy wspierające rozwój lokalny, zrównoważony rozwój i poprawę jakości życia mieszkańców.</t>
  </si>
  <si>
    <t>Kongres Kobiet Aktywnych – przedsiębiorczość i aktywizacja kobiet na obszarach wiejskich</t>
  </si>
  <si>
    <t>Celem operacji jest aktywizacja kobiet z obszarów wiejskich poprzez organizację konferencji edukacyjno-integracyjnej, wspierającej ich zaangażowanie społeczne, zawodowe i obywatelskie. Wydarzenie będzie przestrzenią wymiany doświadczeń, promocji lokalnych zasobów oraz inspiracją do podejmowania inicjatyw przedsiębiorczych, co przyczyni się do rozwoju społeczności wiejskich i poprawy jakości życia ich mieszkańców.</t>
  </si>
  <si>
    <t>„Zioła, permakultura i rolnictwo ekologiczne w północnej Grecji – inspiracje dla Podkarpacia”</t>
  </si>
  <si>
    <t xml:space="preserve">Celem operacji jest zapoznanie rolników z województwa podkarpackiego z innowacyjnymi rozwiązaniami w zakresie upraw ekologicznych, ekologicznej uprawy ziół i permakultury stosowanymi w warunkach północnej Grecji. Uczestnicy wyjazdu studyjnego poznają praktyki niedostępne obecnie w Polsce, które mogą być z powodzeniem adaptowane na Podkarpaciu.
</t>
  </si>
  <si>
    <t>zagraniczny wyjazd studyjny
broszura/ulotka</t>
  </si>
  <si>
    <t>Głównym celem operacji jest wsparcie realizacji Planu Strategicznego Wspólnej Polityki Rolnej (PS WPR) na lata 2023–2027 poprzez zapewnienie mieszkańcom obszarów wiejskich województwa podkarpackiego szerokiego dostępu do informacji o możliwościach korzystania z funduszy unijnych. Prowadzone działania informacyjno-promocyjne mają ułatwić beneficjentom wdrażanie projektów, zachęcić nowych odbiorców do sięgania po środki PS WPR 2023–2027, podnieść poziom świadomości na temat tego programu, a także przekazać wiedzę o zasadach, procedurach przyznawania i wypłaty pomocy. Istotnym elementem jest również upowszechnianie informacji o korzyściach płynących z wykorzystania dostępnych funduszy.</t>
  </si>
  <si>
    <t>Celem operacji jest upowszechnianie wiedzy na temat wdrażanych interwencji poprzez organizację szkoleń skierowanych do beneficjentów oraz osób potencjalnie zainteresowanych wsparciem. Do udziału zaproszone zostaną również regionalne media, aby mogły przekazać zdobytą wiedzę szerszemu gronu odbiorców. Przekazywane podczas szkoleń i spotkań informacje dotyczące Planu Strategicznego Wspólnej Polityki Rolnej (PS WPR) oraz realizowanych działań odgrywają kluczową rolę w sprawnym funkcjonowaniu programu. Dzięki nim możliwe jest:
1. Podniesienie świadomości – uczestnicy oraz społeczeństwo lepiej poznają cele i korzyści płynące z PS WPR.
2. Sprawniejsza realizacja – zwiększenie efektywności wdrażania i monitorowania działań w ramach programu.
3. Wzmocnienie zaangażowania – budowanie szerszego wsparcia i poparcia dla inicjatyw realizowanych w ramach PS WPR.</t>
  </si>
  <si>
    <t>artykuły w internecie
szkolenie/warsztat
audycja/spot w radio</t>
  </si>
  <si>
    <t>Celem operacji jest wsparcie realizacji Planu Strategicznego Wspólnej Polityki Rolnej (PS WPR) na lata 2023–2027 poprzez zapewnienie mieszkańcom obszarów wiejskich województwa podkarpackiego szerokiego dostępu do informacji o możliwościach wykorzystania funduszy unijnych. Działania informacyjno-promocyjne będą ukierunkowane na ułatwienie beneficjentom wdrażania projektów, zachęcenie nowych odbiorców do korzystania ze środków PS WPR 2023–2027, podnoszenie świadomości na temat programu, a także przekazywanie wiedzy o warunkach i procedurach przyznawania oraz wypłaty pomocy. Istotnym elementem będzie również popularyzacja korzyści płynących z wykorzystania funduszy oraz wsparcie beneficjentów w procesie ich pozyskiwania i rozliczania poprzez profesjonalne doradztwo.</t>
  </si>
  <si>
    <t>Potencjalni beneficjenci
Pracownicy punktów informacyjnych</t>
  </si>
  <si>
    <t>Celem operacji jest podniesienie poziomu wiedzy o działaniach sprzyjających rozwojowi agroturystyki w województwie podlaskim uwzględniając specyfikę danego regionu. Wymiana doświadczeń oraz dobrych praktyk pomiędzy instytucjami, stowarzyszeniami i kwaterodawcami.</t>
  </si>
  <si>
    <t>Forum Podlaskich LGD - Nowe Horyzonty</t>
  </si>
  <si>
    <t>Celem operacji jest upowszechnianie dobrych praktyk dotyczących rozwoju obszarów wiejskich, podniesienie kompetencji oraz przygotowanie do skutecznego wdrażania lokalnych strategii rozwoju.</t>
  </si>
  <si>
    <t>Celem operacji jest przekazanie aktualnej i rzetelnej wiedzy na temat PS WPR 2023-2027 potencjalnym beneficjentom zainteresowanym uzyskaniem dofinansowania w ramach poszczególnych interwencji wdrażanych przez Samorząd Województwa, zwiększenie zainteresowania społeczeństwa polityką rozwoju obszarów wiejskich oraz zachęcenie kolejnych potencjalnych beneficjentów do realizacji projektów w ramach PS WPR 2023-2027.</t>
  </si>
  <si>
    <t>Beneficjenci
LGD
Potencjalni beneficjenci</t>
  </si>
  <si>
    <t>Międzynarodowe Targi Żywności Warsaw Food Expo 2026</t>
  </si>
  <si>
    <t>Przetwórcy żywności
Przedsiębiorcy</t>
  </si>
  <si>
    <t>Celem operacji jest wspieranie młodych rolników w poszerzaniu wiedzy na temat zrównoważonego rolnictwa poprzez ich udział w konkursie.</t>
  </si>
  <si>
    <t>Celem operacji jest wsparcie młodych rolników w zdobywaniu wiedzy oraz upowszechnianie wzorców racjonalnego gospodarowania gruntami rolnymi poprzez udział w konkursie.</t>
  </si>
  <si>
    <t xml:space="preserve">Celem operacji jest gromadzenie i upowszechnianie dobrych praktyk w zakresie rozwoju obszarów wiejskich. Działanie ma na celu promowanie aktywności mieszkańców wsi, wyróżnianie wartościowych przedsięwzięć realizowanych na terenach wiejskich oraz upowszechnianie dobrych praktyk w zakresie rozwoju społecznego, kulturalnego, ekologicznego i infrastrukturalnego.
</t>
  </si>
  <si>
    <t>konkurs/olimpiada
konferencja/kongres
publikacja w formie elektronicznej</t>
  </si>
  <si>
    <t>Przekazanie mieszkańcom woj. podlaskiego aktualnej, rzetelnej i bezpośredniej wiedzy na temat PS WPR 2023-2027 oraz prezentacja możliwości związanych z szeroko rozumianym rozwojem obszarów wiejskich – zwłaszcza RLKS.</t>
  </si>
  <si>
    <t>Celem operacji jest upowszechnienie dobrych praktyk w województwie podlaskim dotyczących produktów lokalnych i regionalnych. Zachęcenie konsumentów do świadomego wyboru lokalnych i tradycyjnych wyrobów. Promocja lokalnych producentów zrzeszonych w bazie Podlaskiego Centrum Produktu Lokalnego (PCPL) działającego w strukturach Urzędu Marszałkowskiego Województwa Podlaskiego.</t>
  </si>
  <si>
    <t>Koła Gospodyń Wiejskich
Konsumenci żywności
Przetwórcy żywności</t>
  </si>
  <si>
    <t>Miodowe inspiracje z Rumunii – nowoczesne i ekologiczne rozwiązania dla Podlasia</t>
  </si>
  <si>
    <t>Celem operacji jest zdobycie praktycznej wiedzy i inspiracji, które umożliwią wdrożenie nowoczesnych, ekologicznych i opłacalnych rozwiązań w sektorze pszczelarskim na Podlasiu.</t>
  </si>
  <si>
    <t>„Zagrody edukacyjne – nowoczesne oblicze tradycyjnego rolnictwa”</t>
  </si>
  <si>
    <t xml:space="preserve">Celem operacji jest zapoznanie przedstawicieli administracji publicznej, przedstawicieli Lokalnych Grup Działania oraz rolników z ideą i modelem funkcjonowania zagród edukacyjnych w Polsce. </t>
  </si>
  <si>
    <t>krajowy wyjazd studyjny
artykuły w internecie
seminarium</t>
  </si>
  <si>
    <t>Administracja publiczna
Agroturystyka i turystyka wiejska
LGD</t>
  </si>
  <si>
    <t>Retencja wody w rolnictwie i zarządzaniu przestrzenią</t>
  </si>
  <si>
    <t xml:space="preserve">Celem wyjazdu studyjnego jest poznanie przykładów rozwiązań w zakresie zarządzania wodą w rolnictwie i na obszarach wiejskich.  Wymiana doświadczeń między instytucjami samorządowymi i rolniczymi. </t>
  </si>
  <si>
    <t>Administracja publiczna
Doradcy rolniczy
Organizacje pozarządowe działające na rzecz obszarów wiejskich
Rolnicy</t>
  </si>
  <si>
    <t>Poradnik „Wprowadzanie do obrotu ziół z własnego zielnika”</t>
  </si>
  <si>
    <t>Celem operacji jest identyfikacja, zebranie oraz upowszechnienie dobrych praktyk związanych z zielarstwem, co przełoży się na poprawę sytuacji rolnika w łańcuchu dostaw.</t>
  </si>
  <si>
    <t xml:space="preserve">Poradnik "Pracownia do pozyskiwania miodu w krótkim łańcuchu dystrybucji" </t>
  </si>
  <si>
    <t>Celem operacji jest upowszechnienie dobrych praktyk związanych z produkcją pszczelarską i sprzedażą bezpośrednią. Poradnik ma zachęcić pszczelarzy do podjęcia się sprzedaży miodu i innych produktów pszczelich w sposób zgodny z wymogami formalnymi (przepisami dotyczącymi bezpieczeństwa i higieny żywności, kwestiom podatkowym, etykietowania itp.).</t>
  </si>
  <si>
    <t>Pszczelarze
Mieszkańcy obszarów wiejskich</t>
  </si>
  <si>
    <t xml:space="preserve"> Innowacyjne rolnictwo – nowoczesne rozwiązania dla rozwoju obszarów wiejskich</t>
  </si>
  <si>
    <t xml:space="preserve">Celem konferencji jest przedstawienie i upowszechnienie nowoczesnych rozwiązań technologicznych, organizacyjnych i środowiskowych w rolnictwie, które wspierają zrównoważony rozwój obszarów wiejskich. </t>
  </si>
  <si>
    <t>Administracja publiczna
Doradcy rolniczy
Naukowcy
Organizacje pozarządowe działające na rzecz rolnictwa
Przedsiębiorcy
Rolnicy</t>
  </si>
  <si>
    <t>Aktywni seniorzy</t>
  </si>
  <si>
    <t xml:space="preserve">Celem operacji jest aktywizacja i zwiększenie zaangażowania osób starszych mieszkających na obszarach wiejskich poprzez udział w działaniach animacyjnych. </t>
  </si>
  <si>
    <t>Udział w targach Grüne Woche</t>
  </si>
  <si>
    <t>Celem operacji jest umożliwienie nawiązania współpracy handlowej przez pomorskich rolników - producentów żywności przetwórców, przedsiębiorców sektora rolno-spożywczego pochodzących z województwa pomorskiego poprzez udział w wydarzeniu targowym o zasięgu międzynarodowym oraz promocja pomorskich produktów i żywności wysokiej jakości wśród konsumentów i zwiększenia popytu na nie.</t>
  </si>
  <si>
    <t>Twórczo i aktywnie na wsi</t>
  </si>
  <si>
    <t>Celem operacji jest identyfikacja i promocja działań aktywizujących i angażujących społeczności lokalne realizowanych przez koła gospodyń wiejskich.</t>
  </si>
  <si>
    <t xml:space="preserve">Z pola do restauracji - realizacja działań wspierających współpracę rolników z branżą gastronomiczną </t>
  </si>
  <si>
    <t xml:space="preserve">Celem operacji jest nawiązanie kontaktów oraz umożliwienie współpracy handlowej pomiędzy producentami rolnymi a branżą gastronomiczną  </t>
  </si>
  <si>
    <t>Celem operacji będzie realizowanie działań komunikacyjnych poprzez przekazywanie informacji na temat działań wdrażanych przez SW w ramach PS WPR 2023-2027, zasadach i możliwościach wsparcia jakie oferuje program PS WPR 2023-2027 w województwie pomorskim.</t>
  </si>
  <si>
    <t>Punkty informacyjne</t>
  </si>
  <si>
    <t xml:space="preserve">Operacja będzie miała na celu wspieranie realizacji Planu Strategicznego dla Wspólnej Polityki Rolnej na lata 2023-2027 poprzez dostarczanie kompleksowej wiedzy na temat realizowanych interwencji i wsparcia merytorycznego beneficjentów i potencjalnych beneficjentów oraz zapewnienie dostępu do informacji o możliwościach wykorzystania funduszy unijnych na obszarach wiejskich w województwie dla ogółu społeczeństwa. 
</t>
  </si>
  <si>
    <t>Szkolenia dla pomorskich LGD</t>
  </si>
  <si>
    <t>Celem operacji będzie przekazanie szczegółowych informacji na temat PS WPR 2023-2027, w tym dostarczenie wsparcia merytorycznego i  praktycznego przy realizacji LSR, podniesienie poziomu wiedzy i wzmocnienie współpracy z LGD co w rezultacie wpłynie na przekazanie rzetelnej wiedzy beneficjentom i potencjalnym beneficjentom PS WPR 2023-2027.</t>
  </si>
  <si>
    <t>Szkolenia dla beneficjentów i potencjalnych beneficjentów PS WPR 2023-2027</t>
  </si>
  <si>
    <t xml:space="preserve">Celem operacji będzie upowszechnienie wiedzy ogólnej oraz przekazanie szczegółowych informacji na temat PS WPR 2023-2027 co przyczyni się do świadomości i wzrostu wiedzy beneficjentów i potencjalnych beneficjentów oraz jakości złożonej dokumentacji aplikacyjnej. </t>
  </si>
  <si>
    <t>Promocja w prasie i internecie</t>
  </si>
  <si>
    <t>Celem operacji będzie zapewnienie szerokiego dostępu do informacji na temat PS WPR 2023-2027, zwiększenie świadomości społeczeństwa na temat wsparcia finansowego w ramach Programu, popularyzacja korzyści wynikających z wykorzystania środków unijnych,  a także aktywizacja mieszkańców województwa pomorskiego do korzystania ze środków  PS WPR 2023-2027.</t>
  </si>
  <si>
    <t>artykuły w internecie
artykuły/wkładki w prasie</t>
  </si>
  <si>
    <t>Wsparcie młodego pokolenia na rzecz działań związanych ze społeczną służbą ratowniczą</t>
  </si>
  <si>
    <t>Celem operacji jest przekazanie dzieciom i młodzieży umiejętności z zakresu dbania o własne bezpieczeństwo, postępowania w sytuacji wypadku lub innego zagrożenia oraz wzbudzenie zainteresowania społeczną służbą ratowniczą i rozwijanie potrzeby działania na rzecz lokalnej społeczności.</t>
  </si>
  <si>
    <t xml:space="preserve">Jak animować w tematach prośrodowiskowych i proklimatycznych </t>
  </si>
  <si>
    <t>Celem operacji jest wzmocnienie osób aktywnie działających w społecznościach lokalnych w zakresie animacji prośrodowiskowych i proklimatycznych.</t>
  </si>
  <si>
    <t>Organizacja stoiska informacyjno-promocyjnego PS WPR podczas Dożynek Jasnogórskich</t>
  </si>
  <si>
    <t>Zwiększenie świadomości i wiedzy wśród potencjalnych beneficjentów/beneficjentów PS WPR ;Poszerzenie grupy zainteresowanych PS WPR; Przełamanie negatywnych stereotypów dotyczących życia na obszarach wiejskich.</t>
  </si>
  <si>
    <t>Zwiększenie wiedzy ogólnej i szczegółowej dotyczącej możliwości korzystania ze wsparcia w ramach interwencji PS WPR na lata 2023-2027.</t>
  </si>
  <si>
    <t>Biuletyny i broszury szansą podniesienia efektywności i opłacalności produkcji roślinnej.</t>
  </si>
  <si>
    <t>Dostarczenie rolnikom, przedsiębiorcom, doradcom rolniczym oraz instytucjom obsługującym sektor rolny informacji o najlepszych odmianach roślin uprawianych w województwie śląskim oraz o dobrych praktykach, co przyczyni się do zwiększenia efektywności i opłacalności produkcji roślinnej.</t>
  </si>
  <si>
    <t>Mazowieckie inspiracje – dobre praktyki w nowoczesnym pszczelarstwie</t>
  </si>
  <si>
    <t>Celem wyjazdu jest podniesienie kompetencji uczestników poprzez zapoznanie się z nowoczesnymi i tradycyjnymi metodami prowadzenia gospodarstw pasiecznych o różnorodnej specjalizacji i skali działalności. Uczestnicy będą mieli okazję poznać innowacyjne rozwiązania technologiczne, efektywne praktyki hodowli matek pszczelich oraz techniki produkcji wysokiej jakości produktów pszczelich, w tym miodów odmianowych i przetworów naturalnych. Wyjazd ma na celu również wymianę doświadczeń oraz wdrażanie najlepszych praktyk pszczelarskich, które sprzyjają zrównoważonemu rozwojowi działalności i wzmacnianiu lokalnych tradycji pszczelarskich.</t>
  </si>
  <si>
    <t>Administracja publiczna
Pszczelarze</t>
  </si>
  <si>
    <t>Funkcje społeczno-edukacyjne gospodarstw rolnych na przykładzie województwa lubuskiego</t>
  </si>
  <si>
    <t>Administracja publiczna
Mieszkańcy obszarów wiejskich
Rolnicy
Gospodarstwa demonstracyjne
Gospodarstwa edukacyjne
Gospodarstwa opiekuńcze</t>
  </si>
  <si>
    <t>Krótkie łańcuchy dostaw rozwojem obszarów wiejskich</t>
  </si>
  <si>
    <t>Celem operacji jest wymiana informacji, wiedzy i doświadczeń w rolniczym handlu detalicznym.</t>
  </si>
  <si>
    <t>Administracja publiczna
Przetwórcy żywności
Rolnicy</t>
  </si>
  <si>
    <t>Aktywna kobieta wiejska z terenu województwa śląskiego</t>
  </si>
  <si>
    <t xml:space="preserve">Celem operacji jest zainspirowanie grupy docelowej do aktywnej działalności na rzecz lokalnego rozwoju poprzez prezentację dobrych przykładów takiej działalności oraz wymiana wiedzy i doświadczeń pomiędzy uczestniczkami wydarzenia a kobietami aktywnie działającymi oraz instytucjami zaangażowanymi w rozwój obszarów wiejskich. </t>
  </si>
  <si>
    <t>Szkolenie dla Lokalnych Grup Działania z terenu województwa śląskiego</t>
  </si>
  <si>
    <t>Celem operacji jest zwiększenie poziomu wiedzy ogólnej i szczegółowej Lokalnych Grup Działania z terenu województwa śląskiego na temat nowej perspektywy finansowej (PS WPR 2023-2027). Ponadto planowana operacja przyczyni się do sieciowania lokalnych grup działania i pracowników UMWŚ związanych z programem PS WPR, jak również do wymiany doświadczeń, pomiędzy uczestnikami, w temacie nowej perspektywy finansowej.</t>
  </si>
  <si>
    <t xml:space="preserve">Wymiana pokoleniowa– edukacyjne wyjazdy uczniów/młodzieży z terenów wiejskich województwa śląskiego </t>
  </si>
  <si>
    <t>Celem operacji jest zdobycie wiedzy rolniczej i społecznej przez uczestników wyjazdu, co wzmocni ich identyfikację z obszarami wiejskimi i zachęci do aktywnego uczestnictwa w życiu publicznym oraz zawodowym, w tym w rolnictwie.</t>
  </si>
  <si>
    <t>Administracja publiczna
Mieszkańcy obszarów wiejskich
Placówki oświatowe
Młodzież/uczniowie</t>
  </si>
  <si>
    <t>Rolnictwo jutra – technologia 4.0</t>
  </si>
  <si>
    <t xml:space="preserve">Celem planowanej operacji będzie przedstawienie uczestnikom konferencji (wybranej grupie docelowej) rozwiązań w zakresie nowoczesnych technologii 4.0 dla rolnictwa oraz innowacji, które zrewolucjonizują zarządzanie gospodarstwem, zwiększą wydajność i poprawią jakość plonów. Planowana do realizacji operacja będzie miała na celu wzrost świadomości, pozyskanie i wymianę wiedzy, poznanie nowych rozwiązań technologicznych dedykowanych nowoczesnemu rolnictwu. 
</t>
  </si>
  <si>
    <t>Administracja publiczna
Brokerzy innowacji
Doradcy rolniczy
Rolnicy</t>
  </si>
  <si>
    <t>Rozwój przedsiębiorczości na obszarach wiejskich</t>
  </si>
  <si>
    <t>Celem operacji jest podniesienie kompetencji przedsiębiorczych mieszkańców wsi poprzez praktyczne szkolenie, warsztaty i wymianę doświadczeń. Uczestnicy poznają modele biznesowe, sposoby wejścia na rynek i rozwiązania organizacyjno‑marketingowe adekwatne do warunków wiejskich, co wesprze dywersyfikację dochodów i rozwój lokalnej przedsiębiorczości.</t>
  </si>
  <si>
    <t>Administracja publiczna
Mieszkańcy obszarów wiejskich
Organizacje pozarządowe działające na rzecz obszarów wiejskich
Rolnicy
Młodzież/uczniowie</t>
  </si>
  <si>
    <t xml:space="preserve">Forum Młodych Liderów Obszarów Wiejskich </t>
  </si>
  <si>
    <t xml:space="preserve">Celem operacji jest wzmocnienie kompetencji i postaw liderskich młodych mieszkańców obszarów wiejskich województwa śląskiego oraz zwiększenie wymiany doświadczeń i dobrych praktyk wśród tej grupy. Forum ma sprzyjać trwałemu zaangażowaniu w rozwój obszarów wiejskich. </t>
  </si>
  <si>
    <t>Administracja publiczna
Mieszkańcy obszarów wiejskich
Organizacje pozarządowe działające na rzecz obszarów wiejskich
Młodzież/uczniowie</t>
  </si>
  <si>
    <t>Zapewnienie punktu informacyjnego, w którym udzielane będą pewne, aktualne i przejrzyste informacje o Planie Strategicznym dla Wspólnej Polityki Rolnej na lata 2023-2027 zarówno beneficjentom, potencjalnym beneficjentom i każdemu zainteresowanemu. Zwiększenie liczby osób, dla których znak wizualizacyjny  PS WPR będzie bardziej rozpoznawalny, przełoży się na zwiększenie zainteresowania nt. pomocy finansowej, jaką można otrzymać ze środków PS WPR, a tym samym zwiększy się liczba złożonych wniosków.</t>
  </si>
  <si>
    <t>Reklama PS WPR 2023-2027 w mediach</t>
  </si>
  <si>
    <t>Szkolenie dla przedstawicieli LGD</t>
  </si>
  <si>
    <t>Celem realizacji operacji jest dostarczenie praktycznej wiedzy oraz wsparcia merytorycznego i praktycznego przy realizacji Lokalnych Strategii Rozwoju (LSR).</t>
  </si>
  <si>
    <t>Gospodarka nawozowa w rolnictwie i sadownictwie</t>
  </si>
  <si>
    <t xml:space="preserve">Rozpowszechnienie informacji o Planie Strategicznym dla Wspólnej Polityki Rolnej na lata 2023-2027 i możliwościach uzyskania wsparcia oraz wymiana wiedzy i doświadczeń pomiędzy zainteresowanymi stronami. Celem operacji jest poszerzenie wiedzy rolników i sadowników oraz doradców rolniczych z województwa świętokrzyskiego dot. działań mających na celu zrównoważone gospodarowanie środowiskiem, w tym prowadzenie racjonalnej gospodarki nawozowej, rolnictwa ekologicznego, stosowanie nawozów naturalnych. Założeniem seminarium jest wdrożenie i doszkolenie zainteresowanych stron jak zbudować nowoczesną zasobooszczędną i konkurencyjną gospodarką cechującą się w neutralności klimatycznej oraz oddzielenie wzrostu gospodarczego od wykorzystania zasobów naturalnych. W trakcie wydarzenia będzie podana informacja o możliwości wsparcia ze środków PS WPR w zakresie objętym tematyką. 
</t>
  </si>
  <si>
    <t>Odnawialne źródła energii a rozwój obszarów wiejskich</t>
  </si>
  <si>
    <t>Celem realizowanej operacji jest zapoznanie się z różnymi sposobami wdrażania inicjatyw z zakresu rozwoju obszarów wiejskich w szczególności dotyczących odnawialnych źródeł energii. Operacja umożliwi zapoznanie się z możliwościami implementacji wykorzystania funkcjonujących rozwjązań w zakresie odnawialnych źródeł energii w gospodarstwach w województwie świętokrzyskim.</t>
  </si>
  <si>
    <t>Odnawialne Źródła Energii przyszłością rozwoju obszarów wiejskich</t>
  </si>
  <si>
    <t>Celem realizowanej operacji jest zapoznanie się z różnymi sposobami wdrażania inicjatyw z zakresu rozwoju obszarów wiejskich w szczególności dotyczących odnawialnych źródeł energii. Operacja umożliwi zapoznanie się z możliwościami implementacji wykorzystania funkcjonujących rozwjązań w zakresie odnawialnych źródeł energii w gospodarstwach w województwie świętokrzyskim. Współczesne rolnictwo wymaga optymalnego zarządzania, wykorzystywania dostępnych i tanich źródeł energii co przekłada się na w dużej mierze na rentowność gospodarstw rolnych.  Wykorzystanie OZE na obszarach wiejskich na cele pozarolnicze ma również niebagatelny wpływ na jakość życia mieszkańców na tych obszarach.</t>
  </si>
  <si>
    <t>Forum Rolnicze</t>
  </si>
  <si>
    <t xml:space="preserve">Celem operacji jest poszerzenie wiedzy rolników zainteresowanych założeniem sadów, sadowników oraz doradców rolniczych z województwa świętokrzyskiego dotyczących działań mających na celu zrównoważone gospodarowanie środowiskiem, w tym prowadzenie racjonalnej gospodarki w zakresie upraw i hodowli, zwiększenie wymiany doświadczeń i dobrych praktyk wśród tej grupy. Konferencja (Seminarium) ma ma na celu wdrożenie i doszkolenie rolników zainteresowanych założeniem sadów, sadowników oraz doradców rolniczych aby zbudować nowoczesne zasobooszczędne i konkurencyjne gospodarstwa rolnicze i sadownicze. Kluczowym aspektem operacji będzie nawiązanie bezpośredniej współpracy między producentami a odbiorcami produktów rolnych, wymiana doświadczeń między zainteresowanymi stronami m.in. w zakresie nowych technologii, wspieranie lepszej organizacji łańcuchów dostaw, jak również promowanie walorów żywności lokalnej, tradycyjnej oraz ekologicznej. </t>
  </si>
  <si>
    <t>artykuły w internecie
konferencja/kongres</t>
  </si>
  <si>
    <t>Budowanie współpracy i sieci kontaktów poprzez udział w targach o zasięgu międzynarodowym</t>
  </si>
  <si>
    <t>Celem operacji jest zwiększenie udziału producentów regionalnej i tradycyjnej żywności w organizacji krótkiego łańcucha dostaw, wymiana i upowszechnianie wiedzy oraz doświadczeń dotyczących produktów lokalnych pomiędzy podmiotami uczestniczącymi we wdrażaniu inicjatyw na rzecz rozwoju obszarów wiejskich. Kluczowym aspektem targów będzie nawiązanie bezpośredniej współpracy między producentami a odbiorcami żywności jak również promowanie walorów żywności lokalnej, tradycyjnej oraz ekologicznej. Udział w Targach przyczyni się do promocji produktów i żywności wysokiej jakości, tj. produktów lokalnych, tradycyjnych i ekologicznych z województwa świętokrzyskiego.</t>
  </si>
  <si>
    <t>Konsumenci żywności
Przetwórcy żywności
Pszczelarze</t>
  </si>
  <si>
    <t>Konferencja sadownicza</t>
  </si>
  <si>
    <t xml:space="preserve">Celem operacji jest poszerzenie wiedzy rolników zainteresowanych założeniem sadu, sadowników, doradców rolniczych z województwa świętokrzyskiego dotyczących działań mających na celu zrównoważone gospodarowanie środowiskiem, w tym prowadzenie racjonalnej gospodarki sadowniczej dotyczącej stosowania środków ochrony roślin. Konferencja ma na celu podniesienie poziomu wiedzy rolników, sadowników i doradców rolniczych jak zbudować nowoczesne zasobooszczędne i konkurencyjne gospodarstwa sadownicze, popularyzację nowych modeli organizacji produkcji, przetwórstwa, marketingu oraz sprzedaży w ramach krótkich łańcuchów dostaw.             </t>
  </si>
  <si>
    <t>Rola gospodarstw ekologicznych w rozwoju obszarów wiejskich" - Wyjazd studyjny krajowy</t>
  </si>
  <si>
    <t xml:space="preserve">Celem realizowanej operacji jest zaznajomienie rolników, przetwórców żywności z innowacyjnymi rozwiązaniami stosowanymi w branży rolnictwa ekologicznego, w tym również wymiana wiedzy i doświadczeń w zakresie prowadzenia gospodarstwa ekologicznego oraz wzajemnej współpracy podmiotów z sektora rolnictwa ekologicznego w celu dotarcia z produktami do finalnego odbiorcy. </t>
  </si>
  <si>
    <t>Podnoszenie kwalifikacji LGD we wdrażaniu PS WPR na lata 2023 2027</t>
  </si>
  <si>
    <t xml:space="preserve">Celem realizowanej operacji jest u podniesienie kwalifikacji przedstawicieli LGD, co wpłynie na jakość realizowanych projektów w ramach Lokalnych Strategii Rozwoju. Umożliwi także lepsze wykorzystanie dostępnych instrumentów wsparcia oraz pozytywnie wpłynie na bardziej efektywne zarządzanie lokalnymi strategiami. Dzięki temu działania wdrażane w ramach PS WPR będą integralne i zgodne z założeniami strategicznymi "Programu". Operacja przyczyni się do wzmocnienia potencjału instytucjonalnego LGD jako podmiotów odpowiedzialnych za wdrażanie działań wspierających rozwój obszarów wiejskich. </t>
  </si>
  <si>
    <t>Organizacja konkursu pn. Laur Agrobiznesu 2026</t>
  </si>
  <si>
    <t xml:space="preserve">Celem realizacji operacji jest organizacja konkursu Laur Agrobiznesu 2026, którego ideą jest uhonorowanie najbardziej aktywnych osób zawodowo związanych z rolnictwem i sektorem rolno-spożywczym, działających na terenie województwa warmińsko-mazurskiego. Konkurs Laur Agrobiznesu ma służyć również docenieniu tych osób i firm, które dzięki innowacjom, trosce o jakość i środowisko naturalne realnie przyczyniają się do rozwoju sektora rolniczego na Warmii i Mazurach, wspierając tym samym jego konkurencyjność i rozwój w skali globalnej.
</t>
  </si>
  <si>
    <t>konkurs/olimpiada
artykuły w internecie
fora, media społecznościowe</t>
  </si>
  <si>
    <t>Rozwój rynku żywności naturalnej, tradycyjnej, lokalnej, regionalnej, ekologicznej opartej na lokalnych i regionalnych surowcach.</t>
  </si>
  <si>
    <t xml:space="preserve">Celem wyjazdu studyjnego jest przede wszystkim wymiana wiedzy, dobrych praktyk i doświadczeń w zakresie wytwarzania lokalnych, regionalnych, naturalnych i tradycyjnych produktów i potraw pomiędzy przedstawicielami Sieci Dziedzictwo Kulinarne Warmia-Mazury a członkami sieci "Opolskie ze smakiem" oraz przedstawicielami szlaku kulinarnego "Opolski Bifyj" z województwa opolskiego. Wizyta ma wspierać rozwój innowacyjnych metod w przetwarzaniu oraz produkcji żywności naturalnej i tradycyjnej, krajowych systemów jakości żywności a także ułatwiać skuteczniejsze wejście na rynek z lokalnymi produktami. 
</t>
  </si>
  <si>
    <t>krajowy wyjazd studyjny
artykuły w internecie
fora, media społecznościowe</t>
  </si>
  <si>
    <t xml:space="preserve">Działania promocyjne PS WPR 2023-2027 </t>
  </si>
  <si>
    <t>Celem realizacji operacji jest dostarczenie społeczeństwu aktualnych informacji o działaniach prowadzonych w ramach PS WPR 2023-2027 oraz promocja i popularyzacja zarówno ogólnej, jak i szczegółowej wiedzy na temat programu.</t>
  </si>
  <si>
    <t>artykuły/wkładki w prasie
konsultacje/porady udzielone w PIFE
fora, media społecznościowe
artykuły w internecie</t>
  </si>
  <si>
    <t>Wyjazd studyjny do Włoch - budowa i rozwój zrównoważonego rolnictwa</t>
  </si>
  <si>
    <t xml:space="preserve">Celem realizowanej operacji jest poznanie skutecznych metod zarządzania zasobami lokalnymi z naciskiem na jakość życia mieszkańców gminy z dbałością o tradycję i dziedzictwo regionu, wykorzystanie środków unijnych na rozwijanie lokalnej przedsiębiorczości i stosowania ekologicznych rozwiązań w rozwoju obszarów wiejskich. </t>
  </si>
  <si>
    <t>zagraniczny wyjazd studyjny
artykuły w internecie
fora, media społecznościowe
seminarium</t>
  </si>
  <si>
    <t>Wyjazd studyjny do Belgii - funkcjonowanie i wdrażanie PS WPR 2023-2027</t>
  </si>
  <si>
    <t xml:space="preserve">Celem realizacji realizacji operacji jest między innymi wymiana wiedzy, informacji, przedstawienie postulatów środowiska rolniczego dotyczących wdrażania PS WPR, uproszczeń administracyjnych  czy dostępu do środków finansowych. Istotnym jest również dyskusja na temat funkcjonowania PS WPR w Polsce, jakie ma mocne strony a gdzie wymaga zmian, by odpowiadał realnym potrzebom rolników i obszarom wiejskich. Dyskusja na temat polityki Unii Europejskiej w zakresie rozwoju wsi. </t>
  </si>
  <si>
    <t>Młodzi w Rolnictwie – Nowe Pokolenie, Nowe Możliwości</t>
  </si>
  <si>
    <t>Celem konferencji jest wzmocnienie roli młodych rolników w nowoczesnym, zrównoważonym i innowacyjnym rolnictwie poprzez prezentację dostępnych narzędzi wsparcia w ramach PS WPR 2023–2027, wymianę wiedzy i doświadczeń, promowanie dobrych praktyk oraz integrację młodego pokolenia rolników jako liderów zmian na obszarach wiejskich.</t>
  </si>
  <si>
    <t xml:space="preserve">Biuletyn informacyjny "Nasza Europrowincja" </t>
  </si>
  <si>
    <t>Rzetelne i aktualne informowanie o możliwościach uzyskania wsparcia w ramach PS WPR 2023-2027, inicjatywach podejmowanych w ramach KSOW+ oraz prezentacja dobrych praktyk tego programu i przedsięwzięć realizowanych w poprzednich okresach programowanie.</t>
  </si>
  <si>
    <t>Rzetelne i aktualne informowanie o możliwościach uzyskania wsparcia w ramach PS WPR 2023-2027, inicjatywach podejmowanych w ramach KSOW+ oraz prezentacja dobrych praktyk tego programu i przedsięwzięć realizowanych w poprzednich okresach programowania.</t>
  </si>
  <si>
    <t xml:space="preserve">Wielkopolski Rolnik Roku </t>
  </si>
  <si>
    <t>Celem operacji jest zapoznanie mieszkańców województwa wielkopolskiego z dobrymi praktykami w rolnictwie i na obszarach wiejskich poprzez organizację gali finałowej jubileuszowej 25. edycji konkursu Wielkopolski Rolnik Roku.</t>
  </si>
  <si>
    <t>film/reportaż filmowy
stoisko informacyjne na wydarzeniach masowych
konferencja/kongres</t>
  </si>
  <si>
    <t xml:space="preserve">Zwyczaje i tradycje na wielkopolskiej wsi źródłem inspiracji do aktywizacji mieszkańców i wspierania rozwoju lokalnego </t>
  </si>
  <si>
    <t>Wsparcie Lokalnych Grup Działania w działaniach na rzecz aktywizacji mieszkańców województwa wielkopolskiego oraz wymiany doświadczeń w zakresie  zwyczajów i tradycji lokalnych pod kątem wykorzystania potencjału do rozwoju lokalnego przy udziale PS WPR 2023-2027 w województwie wielkopolskim.</t>
  </si>
  <si>
    <t>PS WPR w obiektywie - wieś wczoraj, dziś i jutro</t>
  </si>
  <si>
    <t>Celem operacji jest upowszechnienie wiedzy i zwiększenie rozpoznawalności Planu Strategicznego dla Wspólnej Polityki Rolnej na lata 2023-2027 poprzez aktywizację mieszkańców, promocję obszarów wiejskich Wielkopolski oraz informowanie o zakresie wsparcia w ramach EFRROW.</t>
  </si>
  <si>
    <t>artykuły w internecie
artykuły/wkładki w prasie
audycja/spot w radio
audycja/spot w telewizji</t>
  </si>
  <si>
    <t>Rzetelne i aktualne informowanie o możliwościach uzyskania wsparcia w ramach PS WPR 2023-2027, promocja tego Programu przy użyciu materiałów promocyjnych.</t>
  </si>
  <si>
    <t>Spotkania szkoleniowe dla beneficjentów i potencjalnych beneficjentów PS WPR 2023-2027</t>
  </si>
  <si>
    <t xml:space="preserve">Prowadzenie działań nt. PS WPR 2023-2027 na stronie internetowej </t>
  </si>
  <si>
    <t xml:space="preserve">Zapewnienie odpowiedniego narzędzia internetowego, które będzie rzetelnym źródłem informacji i dokumentów dotyczących możliwości realizacji projektów i wdrażania PS WPR 2023-2027 w województwie wielkopolskim oraz zwiększenie świadomości społeczeństwa na temat roli i znaczenia PS WPR 2023-2027, rozpowszechnienie wizualnej marki Programu oraz wkładu Wspólnoty w rozwój rolnictwa i obszarów wiejskich w Polsce.
</t>
  </si>
  <si>
    <t xml:space="preserve">Od poznania do działania </t>
  </si>
  <si>
    <t xml:space="preserve">Zapoznanie osób działających na rzecz rozwoju wsi i społeczności lokalnych w województwie wielkopolskim, będących uczestnikami wyjazdu studyjnego, z przykładami inicjatyw zrealizowanych w innym województwie ze szczególnym uwzględnieniem projektów możliwych do finansowania w ramach Planu Strategicznego dla Wspólnej Polityki Rolnej na lata 2023-2027. </t>
  </si>
  <si>
    <t>Administracja publiczna
Mieszkańcy obszarów wiejskich
LGD
Organizacje pozarządowe działające na rzecz obszarów wiejskich
Przedsiębiorcy
Rolnicy</t>
  </si>
  <si>
    <t>Twórczość bez barier – rozwój lokalny i przedsiębiorczość dla osób z niepełnosprawnością na Wielkopolskiej wsi</t>
  </si>
  <si>
    <t>Celem operacji jest stworzenie okazji do wymiany doświadczeń i wzajemnego uczenia się między osobami z niepełnosprawnościami a podmiotami zaangażowanymi we wdrażanie PS WPR w taki sposób, aby wspólnie rozwijać wiedzę i pomysły sprzyjające włączeniu tej grupy w realizację Planu Strategicznego WPR na obszarach wiejskich.</t>
  </si>
  <si>
    <t>Mieszkańcy obszarów wiejskich
Placówki oświatowe
Młodzież/uczniowie
LGD
Przedsiębiorcy</t>
  </si>
  <si>
    <t>Stworzenie warunków i przestrzeni do współpracy i budowania sieci kontaktów przez producentów zrzeszonych w grupach operacyjnych EPI lub podobnych strukturach na rzecz promowania innowacji w przetwórstwie rolno-spożywczym</t>
  </si>
  <si>
    <t>Konsumenci żywności
Przetwórcy żywności
Grupy Operacyjne EPI
LGD</t>
  </si>
  <si>
    <t>"Akademia Sołtysa"</t>
  </si>
  <si>
    <t>Celem operacji jest wzmocnienie kompetencji i podniesienia kwalifikacji uczestników operacji w obszarze edukacji obywatelskiej w celu tworzenia partnerstw realizujących projekty lokalne oraz wymiana wiedzy i doświadczeń uczestników. Celem operacji jest również zaangażowanie sołtysów we wdrażanie PS WPR poprzez przekazanie im informacji o planowanych naborach do interwencji wpisanych do programu.</t>
  </si>
  <si>
    <t>Realizacja operacji przyczyni się do rozwoju współpracy regionalnej i budowania partnerskich relacji ze społecznością lokalną mających na celu rozwój obszarów wiejskich. Zachowane i wypromowane zostanie dziedzictwo kulturowe, kulinarne i przyrodnicze na obszarach wiejskich.</t>
  </si>
  <si>
    <t>Prezentacja potencjału województwa zachodniopomorskiego, jako miejsca o warunkach dostosowanych do rozwoju winnic, co przekłada się na wzbogacenie oferty turystycznej województwa ( enoturystyka). Dodatkowo celem operacji jest promocja dziedzictwa i kultury winiarskiej oraz produktów regionalnych. Celem szczegółowym operacji jest wyedukowanie grupy docelowej w zakresie prowadzenia winnic, uwzględniając w tym zróżnicowaną grupę docelową pod względem doświadczenia. Celem dodatkowym operacji jest umożliwienie grupie docelowej operacji oraz prelegentom wymiany wiedzy i doświadczeń.</t>
  </si>
  <si>
    <t>Konsumenci żywności
Przetwórcy żywności
Rolnicy</t>
  </si>
  <si>
    <t>Dobre praktyki w zakresie produkcji i wykorzystania energii elektrycznej na obszarach wiejskich</t>
  </si>
  <si>
    <t>Celem operacji jest podniesienie poziomu wiedzy wśród uczestników wyjazdu studyjnego zagranicznego w zakresie inicjatyw oddolnych związanych z tworzeniem organizacji, które produkują energię elektryczną tj. powstawaniem i funkcjonowaniem spółdzielni energetycznych na przykładzie doświadczeń w Danii.</t>
  </si>
  <si>
    <t>LGD
Organizacje pozarządowe działające na rzecz obszarów wiejskich</t>
  </si>
  <si>
    <t>Głównym celem realizacji operacji jest dotarcie z informacjami dot. Planu Strategicznego dla Wspólnej Polityki Rolnej na lata 2023-2027 do mieszkańców regionu. W imprezach plenerowych każdego roku biorą udział tysiące osób.</t>
  </si>
  <si>
    <t>Celem operacji jest wzmocnienie współpracy z LGD, jak również podniesienie poziomu wiedzy wśród pracowników i przedstawicieli biur LGD, co przełoży się na kompleksowy i wiarygodny transfer wiedzy do potencjalnych beneficjentów i beneficjentów PS WPR na lata 2023-2027.</t>
  </si>
  <si>
    <t>Beneficjenci
Instytucje zaangażowane we wdrożenie PS WPR</t>
  </si>
  <si>
    <t>Szkolenie dla potencjalnych beneficjentów interwencji w ramach PS WPR na lata 2023-2027</t>
  </si>
  <si>
    <t>Szkolenie z zakresu perspektywy finansowej PS WPR na lata 2023-2027 dla Lokalnych Grup Działania z Pomorza Zachodniego</t>
  </si>
  <si>
    <t>Celem operacji jest zwiększenie poziomu wiedzy na temat obecnej perspektywy finansowej (PS WPR 2023-2027). Ponadto planowana operacja przyczyni się do sieciowania lokalnych grup działania, wymiany doświadczeń w temacie bieżącej perspektywy finansowej co przełoży się na ujednolicenie procedur dla całego obszaru, co przyczyni się do polepszenia jakości wdrażanych procedur oraz pozwoli na lepszą realizację LSR w przyszłości.</t>
  </si>
  <si>
    <t>Forum Kół Gospodyń Wiejskich Ziemi Zachodniopomorskiej</t>
  </si>
  <si>
    <t>Wzmocnienie pozycji kobiet na obszarach wiejskich województwa zachodniopomorskiego poprzez integrację i aktywizację obywatelską społeczności wiejskiej KGW i rozwijanie inicjatyw lokalnych.</t>
  </si>
  <si>
    <t xml:space="preserve">Celem jest informowanie o możliwości skorzystania z pomocy oferowanej w ramach Planu Strategicznego dla Wspólnej Polityki Rolnej na lata 2023-2027, a także o efektach tego wsparcia. Do tego celu wykorzystywane są różne kanały informacyjne. </t>
  </si>
  <si>
    <t>Konferencje dotyczące wsparcia finansowanego w ramach PS WPR 2023-2027</t>
  </si>
  <si>
    <t xml:space="preserve">Informowanie o efektach wsparcia z pomocy oferowanej w ramach Planu Strategicznego dla Wspólnej Polityki Rolnej na lata 2023-2027, a także o możliwościach jej uzyskania. </t>
  </si>
  <si>
    <t>Media
Ogół społeczeństwa
Środowiska opiniotwórcze
Beneficjenci
Potencjalni beneficjenci</t>
  </si>
  <si>
    <t>Współpraca producentów rolnych sposobem na rozwój rolnictwa i obszarów wiejskich</t>
  </si>
  <si>
    <t>Celem operacji jest wymiana wiedzy i doświadczeń między producentami rolnymi, doradcami rolniczymi oraz podmiotami zainteresowanymi tworzeniem i rozwijaniem różnych form zrzeszania się, takich jak grupy producentów rolnych, spółdzielnie, lokalne grupy działania oraz gospodarstwa prowadzące działalność opiekuńczą, edukacyjną, agroturystyczną czy demonstracyjną. Promowane będą formy współpracy i sieciowania, które przyczyniają się do dywersyfikacji dochodów, poprawy jakości życia na wsi oraz aktywizacji społecznej i włączenia grup defaworyzowanych, takich jak młodzież, seniorzy i osoby zagrożone wykluczeniem społecznym.</t>
  </si>
  <si>
    <t>Brokerzy innowacji
Doradcy rolniczy
Gospodarstwa edukacyjne
Grupy Operacyjne EPI
LGD
Mieszkańcy obszarów wiejskich
Naukowcy
Rolnicy</t>
  </si>
  <si>
    <t>Spotkanie jednostek wsparcia sieci tworzących strukturę instytucjonalną KSOW+</t>
  </si>
  <si>
    <t xml:space="preserve">Celem operacji jest wymiana informacji, wiedzy i doświadczeń pomiędzy jednostkami wsparcia sieci tworzącymi Krajową Sieć Obszarów Wiejskich+, zaangażowanymi we wdrażanie rocznych planów operacyjnych, w ramach Planu działania KSOW+, dotyczących: zgłaszania, modyfikacji, rezygnacji z operacji, realizacji operacji a także rozliczania zrealizowanych operacji oraz sprawozdawczości za pomocą aplikacji KSOW+. </t>
  </si>
  <si>
    <t>Lokalnie silni - rozwój rynku produktów lokalnych poprzez współpracę</t>
  </si>
  <si>
    <t>Celem operacji jest upowszechnienie wiedzy i dobrych przykładów w zakresie budowania trwałej współpracy między lokalnymi producentami, przetwórcami, organizacjami społecznymi, jednostkami samorządu terytorialnego oraz innymi podmiotami na rzecz promocji produktów lokalnych i rozwoju krótkich łańcuchów żywnościowych. Przedstawienie innowacyjnych rozwiązań organizacyjnych i marketingowych w sektorze produktów lokalnych połączone jest z promowaniem korzyści wynikających z przejścia od tradycyjnego do nowoczesnego modelu gospodarstwa.</t>
  </si>
  <si>
    <t>Doradcy rolniczy
Mieszkańcy obszarów wiejskich
Organizacje pozarządowe działające na rzecz obszarów wiejskich
Rolnicy
Przetwórcy żywności</t>
  </si>
  <si>
    <t xml:space="preserve">Konkurs PRZYJAZNA WIEŚ </t>
  </si>
  <si>
    <t>Celem operacji jest identyfikacja i promocja projektów zrealizowanych w ramach PROW 2014-2020 (które możliwe by były do zrealizowania także w ramach PS WPR 2023 - 2027) oraz PS WPR 2023 - 2027. Ponadto celem jest zwiększanie zainteresowania rozwojem rolnictwa i obszarów wiejskich, inspirowanie i zachęcanie do współpracy podmiotów pragnących w przyszłości realizować działania w ramach PS WPR.</t>
  </si>
  <si>
    <t>Mieszkańcy obszarów wiejskich
Organizacje pozarządowe działające na rzecz rolnictwa
Rolnicy
Organizacje pozarządowe działające na rzecz obszarów wiejskich
Przedsiębiorcy
Administracja publiczna</t>
  </si>
  <si>
    <t>Wieś z Potencjałem – Kompetencje, Promocja, Korzyści</t>
  </si>
  <si>
    <t>Celem operacji jest zwiększenie wiedzy i kompetencji uczestników w zakresie organizacji krótkich łańcuchów dostaw, promocji produktów lokalnych i tradycyjnych oraz wykorzystania systemów jakości żywności jako narzędzia budowy przewagi konkurencyjnej. Działania sprzyjają także integracji lokalnych producentów i wytwórców, rozwojowi usług edukacyjnych na wsi, promocji zdrowej i ekologicznej żywności, zachowaniu dziedzictwa kulturowego oraz dywersyfikacji źródeł dochodu.
Projekt sprzyja rozwojowi gospodarstw edukacyjnych i demonstracyjnych oraz integracji lokalnych wytwórców, przyczyniając się do zachowania dziedzictwa kulinarnego i kulturowego obszarów wiejskich, popularyzacji przetwórstwa na małą skalę oraz promocji produktów ekologicznych i zielarskich.</t>
  </si>
  <si>
    <t>film/reportaż filmowy
krajowy wyjazd studyjny
szkolenie/warsztat
artykuły w internecie</t>
  </si>
  <si>
    <t>Agroturystyka i turystyka wiejska
Doradcy rolniczy
Gospodarstwa demonstracyjne
Gospodarstwa edukacyjne
Mieszkańcy obszarów wiejskich
Przedsiębiorcy
Przetwórcy żywności
Rolnicy</t>
  </si>
  <si>
    <t xml:space="preserve">Dni Przedsiębiorcy Rolnego 2026 </t>
  </si>
  <si>
    <t>Celem operacji jest transfer wiedzy, wymiana doświadczeń oraz upowszechnienie innowacyjnych rozwiązań w rolnictwie, które mogą zostać wdrożone w gospodarstwach rolnych w celu zwiększenia dochodowości, konkurencyjności oraz odporności gospodarstw na zmieniające się warunki rynkowe i środowiskowe.</t>
  </si>
  <si>
    <t>konferencja/kongres
film/reportaż filmowy
publikacja w formie papierowej</t>
  </si>
  <si>
    <t>Doradcy rolniczy
Przedsiębiorcy
Rolnicy
Brokerzy innowacji
Mieszkańcy obszarów wiejskich</t>
  </si>
  <si>
    <t>Rozwój potencjału Ogólnopolskiej Sieci Zagród Edukacyjnych.</t>
  </si>
  <si>
    <t>Celem operacji jest rozwój idei zagród edukacyjnych w Polsce, jako elementu różnicowania źródeł dochodu mieszkańców wsi oraz zrównoważonego rozwoju obszarów wiejskich i rolnictwa wielofunkcyjnego. Realizacja operacji posłuży podniesieniu potencjału rozwojowego Ogólnopolskiej Sieci Zagród Edukacyjnych jako pionierskiej inicjatywy w zakresie rozwoju rolnictwa społecznego w Polsce, zainicjowanej i koordynowanej przez Dział Rozwoju Obszarów Wiejskich CDR Oddział w Krakowie oraz będzie inspiracją wielofunkcyjnego rozwoju obszarów wiejskich na przykładzie zagród edukacyjnych.</t>
  </si>
  <si>
    <t>konferencja/kongres
seminarium
publikacja w formie elektronicznej</t>
  </si>
  <si>
    <t>Doradcy rolniczy
Gospodarstwa edukacyjne
Mieszkańcy obszarów wiejskich
Naukowcy
Organizacje pozarządowe działające na rzecz obszarów wiejskich
Placówki oświatowe
Rolnicy
Przedsiębiorcy
Administracja publiczna</t>
  </si>
  <si>
    <t>Liderki Małych Ojczyzn – rozwój kompetencji kobiet wiejskich w zakresie przedsiębiorczości, edukacji i sieciowania w oparciu o dobre praktyki z Europy</t>
  </si>
  <si>
    <t>Celem operacji jest wzmocnienie kompetencji, postaw liderskich oraz przedsiębiorczości kobiet z obszarów wiejskich w Polsce poprzez zapoznanie ich z dobrymi praktykami i innowacyjnymi modelami wsparcia kobiet wiejskich. Operacja ma na celu zainspirowanie uczestniczek do wdrażania oddolnych inicjatyw w swoich społecznościach lokalnych, rozwój działalności w sektorze agroturystyki, przetwórstwa, edukacji, opieki i rękodzieła, a także budowanie trwałych sieci współpracy i wymiany wiedzy.</t>
  </si>
  <si>
    <t>szkolenie/warsztat
zagraniczny wyjazd studyjny
broszura/ulotka
film/reportaż filmowy</t>
  </si>
  <si>
    <t>Doradcy rolniczy
Koła Gospodyń Wiejskich
Mieszkańcy obszarów wiejskich
Agroturystyka i turystyka wiejska
Gospodarstwa edukacyjne
Gospodarstwa opiekuńcze</t>
  </si>
  <si>
    <t xml:space="preserve">Akademia Rolnictwa Precyzyjnego </t>
  </si>
  <si>
    <t>Celem operacji jest podniesienie poziomu wiedzy rolników i doradców w zakresie wdrażania technologii cyfrowych oraz nowoczesnych rozwiązań z obszaru rolnictwa precyzyjnego, wspierających zrównoważone gospodarowanie zasobami, wzrost efektywności produkcji oraz poprawę konkurencyjności gospodarstw rolnych.
Wydarzenie ma na celu transfer wiedzy i doświadczeń dotyczących wykorzystania innowacyjnych narzędzi i systemów informatycznych w produkcji rolnej, takich jak: technologie GPS i GIS, czujniki i sensory, drony i mapowanie pól, systemy monitoringu plonów i stanu gleby, automatyzacja i zdalne zarządzanie gospodarstwem, analityka danych w rolnictwie.</t>
  </si>
  <si>
    <t>Zagroda Dobrostanu – gospodarstwa, które leczą, karmią i chronią tradycję</t>
  </si>
  <si>
    <t>Celem operacji jest podniesienie atrakcyjności i konkurencyjności gospodarstw agroturystycznych poprzez rozwój oferty opartej na hodowli rodzimych ras zwierząt gospodarskich, ich wykorzystaniu w działaniach terapeutycznych i edukacyjnych oraz wytwarzaniu wysokiej jakości produktów kulinarnych, co przyczyni się do ochrony dziedzictwa kulturowego wsi, wzrostu świadomości ekologicznej i zachowania bioróżnorodności.</t>
  </si>
  <si>
    <t>krajowy wyjazd studyjny
szkolenie/warsztat
publikacja w formie elektronicznej</t>
  </si>
  <si>
    <t>Doradcy rolniczy
Mieszkańcy obszarów wiejskich
Agroturystyka i turystyka wiejska
Gospodarstwa edukacyjne
LGD
Rolnicy</t>
  </si>
  <si>
    <t>"Niebieska i zielona infrastruktura" - wykorzystanie rozwiązań i innowacji umożliwiających zatrzymywanie i magazynowanie wody w glebie z wykorzystaniem zadrzewień śródpolnych i systemów rolno-leśnych</t>
  </si>
  <si>
    <t>Operacja „Niebieska i Zielona Infrastruktura” ma na celu wdrażanie innowacyjnych, przyjaznych środowisku rozwiązań wspierających zrównoważone gospodarowanie zasobami wodnymi i glebowymi w krajobrazie rolniczym, z uwzględnieniem nowoczesnych technologii i praktyk agroleśnych.</t>
  </si>
  <si>
    <t>szkolenie/warsztat
zagraniczny wyjazd studyjny
publikacja w formie papierowej
krajowy wyjazd studyjny</t>
  </si>
  <si>
    <t>Brokerzy innowacji
Doradcy rolniczy
Naukowcy
Mieszkańcy obszarów wiejskich
Rolnicy</t>
  </si>
  <si>
    <t xml:space="preserve">Marketing doświadczeń </t>
  </si>
  <si>
    <t>Celem operacji jest wzmocnienie kompetencji mieszkańców obszarów wiejskich oraz doradców rolniczych w zakresie skutecznej promocji, sprzedaży i budowania marki produktów lokalnych, ze szczególnym uwzględnieniem wina i winiarstwa. Operacja ma przyczynić się do lepszego wykorzystania lokalnych zasobów, zwiększenia rozpoznawalności regionalnych produktów oraz rozwijania inicjatyw sprzyjających aktywizacji społeczno-gospodarczej obszarów wiejskich. Realizacja przedsięwzięcia wspiera cele KSOW+ poprzez wzmacnianie kompetencji i współpracy w obszarze lokalnej przedsiębiorczości.</t>
  </si>
  <si>
    <t>krajowy wyjazd studyjny
szkolenie/warsztat
zagraniczny wyjazd studyjny
publikacja w formie elektronicznej</t>
  </si>
  <si>
    <t>Rozwiązania technologiczne w produkcji zwierzęcej w trosce o środowisko</t>
  </si>
  <si>
    <t>Operacja ma na celu upowszechnienie nowoczesnych technologii i innowacyjnych rozwiązań w produkcji zwierzęcej, ze szczególnym uwzględnieniem hodowli bydła. Działania skoncentrowane będą na poprawie warunków utrzymania zwierząt, optymalizacji żywienia oraz wdrażaniu rozwiązań zmniejszających negatywne oddziaływanie hodowli na środowisko, co jest spójne z założeniami oraz celami Wspólnej Polityki Rolnej na lata 2023–2027. Działania edukacyjne oraz praktyczne warsztaty mają na celu zwiększenie świadomości producentów rolnych w zakresie integracji rozwiązań technologicznych z ochroną środowiska i zdrowia zwierząt, przy jednoczesnym wzroście efektywności produkcji.</t>
  </si>
  <si>
    <t>Biogazownia/OZE  - pozyskiwanie energii dla gospodarstw rolnych - innowacyjne biotechnologie OZE</t>
  </si>
  <si>
    <t>Celem operacji jest podnoszenie i upowszechnianie wiedzy na temat odnawialnych źródeł energii (OZE), w szczególności biogazowni rolniczych, jako istotnego elementu rozwoju zielonej, niskoemisyjnej gospodarki na obszarach wiejskich. W ramach działań promowane będą rozwiązania sprzyjające dywersyfikacji źródeł energii w gospodarstwach rolnych, poprawie efektywności energetycznej, a także zwiększeniu niezależności i bezpieczeństwa energetycznego rolników.</t>
  </si>
  <si>
    <t>szkolenie/warsztat
krajowy wyjazd studyjny
publikacja w formie elektronicznej
artykuły w internecie</t>
  </si>
  <si>
    <t>Administracja publiczna
Doradcy rolniczy
Naukowcy
Rolnicy
Mieszkańcy obszarów wiejskich</t>
  </si>
  <si>
    <t>Rozwój form produkcji i sprzedaży żywności w ramach KŁD, jako działanie podnoszące konkurencyjność gospodarstw rolnych na rynku żywności oraz wzmacnianie więzów społecznych i relacji producenta żywności z konsumentem</t>
  </si>
  <si>
    <t>,,Wyspa Innowacji" na XXXII Międzynarodowych Targach Techniki Rolniczej AGROTECH</t>
  </si>
  <si>
    <t xml:space="preserve">Celem operacji jest tworzenie sieci kontaktów i wymiany wiedzy pomiędzy przedstawicielami nauki, rolnikami, doradcami i grupami operacyjnymi EPI w zakresie wdrażania innowacji na obszarach wiejskich a także zaznajomienie się z innowacyjnymi praktykami w zakresie rolnictwa oraz ich promowanie. </t>
  </si>
  <si>
    <t>Doradcy rolniczy
Rolnicy
Grupy Operacyjne EPI</t>
  </si>
  <si>
    <t>Innowacje w hodowli bydła - nowoczesne rozwiązania dla hodowców w aspekcie zmian klimatu.</t>
  </si>
  <si>
    <t>Celem operacji jest podniesienie wiedzy i umiejętności uczestników operacji w zakresie nowoczesnych rozwiązań, technologii oraz nowoczesnych metod zarządzania w gospodarstwach prowadzących chów i hodowlę bydła. Celem operacji jest również zwiększenie świadomości uczestników w zakresie możliwości maksymalizacji przychodów ze sprzedaży produktów rolnych w ramach krótkich łańcuchów dostaw m.in. sprzedaży bezpośredniej z uwzględnieniem aspektów bezpieczeństwa żywności.</t>
  </si>
  <si>
    <t>Brokerzy innowacji
Doradcy rolniczy
Gospodarstwa demonstracyjne
Młodzież/uczniowie
Naukowcy
Rolnicy</t>
  </si>
  <si>
    <t>Postęp biologiczny i hodowlany oraz jego wpływ na jakość produkcji rolniczej z uzględnieniem niekorzystnych zjawisk atmosferycznych</t>
  </si>
  <si>
    <t xml:space="preserve">Celem operacji jest :
 1. Podniesienie wiedzy i kompetencji uczestników w zakresie postępu biologicznego w hodowli roślin uprawnych oraz wpływu hodowli nowych odmian na jakość produkcji rolniczej, ze szczególnym uwzględnieniem  doboru nowych odmian odpornych na warunki atmosferyczne (susze, przymrozki); 
2. Promowanie postępu biologicznego i stosowania kwalifikowanego materiału siewnego jako warunku pełnego wykorzystania potencjału odmiany;           
3. Przedstawienie praktycznego aspektu doboru odmian odpornych na warunki atmosferyczne, w tym upowszechnienie wiedzy na temat List Odmian Zalecanych do Uprawy opracowanych przez COBORU. Upowszechnianie procedur doświadczalnych i zasad tworzenia list odmian zalecanych. 
4. Poszerzanie wiedzy doradców, rolników i innych odbiorców szkolenia, oraz wymiany doświadczeń - dzięki szkoleniom i dyskusjom, a także poprzez organizację wizyt terenowych na poletkach doświadczalnych prowadzonych przez IHAR, COBORU, Instytut Ogrodnictwa -PIB w Skierniewicach, IUNG. 
5. Wzmocnienie roli doradcy, integracji i wymiany doświadczeń między uczestnikami - dzięki dyskusjom porwadzonym na polach oraz w trakcie wizyt w poszczególnych Instytucjach. </t>
  </si>
  <si>
    <t>Doradcy rolniczy
Młodzież/uczniowie
Naukowcy
Rolnicy</t>
  </si>
  <si>
    <t>Innowacje czynnikiem napędowym gospodarstw</t>
  </si>
  <si>
    <t>Celem operacji jest upowszechnianie i promocja wiedzy na temat wdrażania nowoczesnych i innowacyjnych rozwiązań w gospodarstwach rolnych, które przyczyniają się do ich rozwoju, zwiększenia efektywności produkcji, poprawy rentowności oraz dostosowania do współczesnych wyzwań środowiskowych i klimatycznych. Działania realizowane w ramach operacji będą koncentrować się na prezentacji ciekawych rozwiązań oraz technologii z zakresu nowoczesnych metod uprawy, produkcji roślinnej i zwierzęcej, a także innowacyjnych środków produkcji i technologii cyfrowych.</t>
  </si>
  <si>
    <t>film/reportaż filmowy
krajowy wyjazd studyjny
szkolenie/warsztat</t>
  </si>
  <si>
    <t>Brokerzy innowacji
Doradcy rolniczy
Rolnicy
Mieszkańcy obszarów wiejskich</t>
  </si>
  <si>
    <t>Skuteczna komunikacja za pośrednictwem wydawnictw branżowych, stron internetowych i mediów społecznościowych</t>
  </si>
  <si>
    <t>Celem projektu jest rozwój kompetencji w zakresie profesjonalnej komunikacji w sektorze rolnym poprzez podnoszenie jakości przekazów tekstowych publikowanych w mediach branżowych, na stronach internetowych oraz w mediach społecznościowych. Projekt ma na celu zwiększenie dostępności i atrakcyjności informacji dotyczących rolnictwa, co sprzyja efektywnej wymianie wiedzy i doświadczeń między uczestnikami rynku, a tym samym wspiera innowacyjność i rozwój obszarów wiejskich.</t>
  </si>
  <si>
    <t>Administracja publiczna
Doradcy rolniczy
Naukowcy</t>
  </si>
  <si>
    <t>Rolnictwo regeneratywne drogą do żyzności i odporności gleby</t>
  </si>
  <si>
    <t>Celem operacji jest stworzenie platformy wymiany wiedzy i doświadczeń pomiędzy środowiskiem naukowym, doradztwem rolniczym a praktykami w zakresie rolnictwa regeneratywnego, podniesienie świadomości rolników oraz doradców na temat skutków degradacji gleb oraz korzyści wynikających ze stosowania regeneratywnych praktyk rolniczych.</t>
  </si>
  <si>
    <t>Od wiedzy do innowacji – doradztwo rolnicze w praktyce</t>
  </si>
  <si>
    <t>Celem operacji jest promocja dobrych praktyk rolniczych, które sprzyjają ochronie środowiska, przy jednoczesnym zachowaniu rentowności gospodarstw. Działania te mają na celu wspieranie wdrażania innowacyjnych rozwiązań w produkcji rolniczej oraz przetwórstwie, a także identyfikację i rozpowszechnianie skutecznych oraz inspirujących przykładów działań prośrodowiskowych i proklimatycznych.</t>
  </si>
  <si>
    <t>Administracja publiczna
Brokerzy innowacji
Doradcy rolniczy
Konsumenci żywności
Mieszkańcy obszarów wiejskich
Młodzież/uczniowie
Naukowcy
Placówki oświatowe
Przedsiębiorcy
Przetwórcy żywności
Rolnicy</t>
  </si>
  <si>
    <t xml:space="preserve">Ochrona przyrody na obszarach wiejskich uwzględniająca kształtowanie krajobrazu,  sprzyjające zatrzymywaniu wody i utrzymywaniu siedlisk przyrodniczych i ornitologicznych. </t>
  </si>
  <si>
    <t xml:space="preserve">Celem operacji jest wymiana wiedzy i doświadczeń, popularyzacja skutecznych rozwiązań dotyczących ochrony przyrody na obszarach wiejskich uwzględniających kształtowanie krajobrazu sprzyjające zatrzymywaniu wody, utrzymywaniu siedlisk przyrodniczych i ornitologicznych, oraz zwiększaniu bioróżnorodności. </t>
  </si>
  <si>
    <t>Administracja publiczna
Doradcy rolniczy
Gospodarstwa demonstracyjne
Mieszkańcy obszarów wiejskich
Młodzież/uczniowie
Naukowcy
Organizacje pozarządowe działające na rzecz obszarów wiejskich
Organizacje pozarządowe działające na rzecz rolnictwa
Rolnicy</t>
  </si>
  <si>
    <t>"Od doświadczenia do działania - wzmacnianie transferu wiedzy w Krajowej Sieci Gospodarstw Demonstracyjnych"</t>
  </si>
  <si>
    <t xml:space="preserve">Celem operacji  jest zwiększenie efektywności i jakości transferu wiedzy w gospodarstwach demonstracyjnych poprzez merytoryczne wsparcie dla realizacji w tych gospodarstwach demonstracji i pokazów, wymianę wiedzy i doświadczeń w ich tworzeniu i prowadzeniu, wzmocnienie ich potencjału oraz rozwój kompetencji kluczowych dla rolników i koordynatorów Sieci.
</t>
  </si>
  <si>
    <t>XI Forum Wiedzy i Innowacji w Rolnictwie</t>
  </si>
  <si>
    <t xml:space="preserve">Celem operacji jest stworzenie platformy wymiany wiedzy między administracją publiczną, środowiskiem naukowym, doradztwem, rolnikami i przedsiębiorcami (praktyką rolniczą) w zakresie innowacji w rolnictwie. </t>
  </si>
  <si>
    <t>Nowoczesne technologie w uprawach ogrodniczych</t>
  </si>
  <si>
    <t xml:space="preserve">Działanie ma na celu wzmocnienie kompetencji doradców, producentów i praktyków ogrodniczych w zakresie wykorzystania technologii cyfrowych i innowacyjnych rozwiązań w produkcji roślinnej. </t>
  </si>
  <si>
    <t>Gospodarowanie wodą na obszarach wiejskich</t>
  </si>
  <si>
    <t xml:space="preserve">Celem operacji jest promocja rozwiązań praktycznych, które pozwalają oszczędzać wodę, poprawiać jej jakość i zwiększać retencję na terenach rolniczych oraz przydomowych. Wymiana doświadczeń pomiędzy uczestnikami operacji dotyczących efektywnych rozwiązań gospodarowania  wodą na obszarach wiejskich. Upowszechnienie wiedzy o technologiach i metodach retencji. Podniesienie świadomości mieszkańców wsi, rolników, administracji publicznej, naukowców i doradców na temat racjonalnego i zrównoważonego korzystania z zasobów wodnych. Zachęcanie do działań prośrodowiskowych sprzyjających przeciwdziałaniu skutkom suszy, a zarazem nadmiarowi wody na obszarach wiejskich. </t>
  </si>
  <si>
    <t>krajowy wyjazd studyjny
konferencja/kongres
publikacja w formie elektronicznej</t>
  </si>
  <si>
    <t>Doradcy rolniczy
Mieszkańcy obszarów wiejskich
Rolnicy
Naukowcy
Administracja publiczna</t>
  </si>
  <si>
    <t>Rolnictwo ekologiczne – szansa dla rolników i konsumentów</t>
  </si>
  <si>
    <t>Celem operacji jest upowszechnianie dobrych praktyk w rolnictwie ekologicznym w tym innowacyjnych rozwiązań wdrażanych w ekologicznych gospodarstwach rolnych.</t>
  </si>
  <si>
    <t>konferencja/kongres
konkurs/olimpiada
film/reportaż filmowy
krajowy wyjazd studyjny
artykuły w internecie</t>
  </si>
  <si>
    <t>Doradcy rolniczy
Konsumenci żywności
Naukowcy
Organizacje pozarządowe działające na rzecz rolnictwa
Przetwórcy żywności
Rolnicy</t>
  </si>
  <si>
    <t>Celem operacji jest popularyzacja oraz promowanie wiedzy na temat metod produkcji i organizacji rolnictwa ekologicznego.</t>
  </si>
  <si>
    <t>Podsumowanie zadań badawczych w zakresie rolnictwa ekologicznego</t>
  </si>
  <si>
    <t>Celem operacji jest wymiana doświadczeń oraz popularyzacja wyników badań prowadzonych na rzecz rolnictwa ekologicznego.</t>
  </si>
  <si>
    <t>Doradcy rolniczy
Naukowcy
Placówki oświatowe
Przetwórcy żywności
Rolnicy</t>
  </si>
  <si>
    <t>Doradztwo rolnicze i nauka - wzmacnianie współpracy instytucjonalnej w ramach AKIS</t>
  </si>
  <si>
    <t xml:space="preserve">Celem operacji jest wzmacnianie współpracy pomiędzy partnerami Systemu Wiedzy i Innowacji w Rolnictwie (AKIS) poprzez realizację prac badawczo-rozwojowych. Wsparcie prac zespołu ds. współpracy pomiędzy doradztwem rolniczym a szkołami kształcącymi w zawodach rolniczych, w zakresie wypracowania innowacyjnych rozwiązań możliwych do wdrożenia w edukacji szkolnej, uniwersyteckiej i praktyce rolniczej oraz wymiana wiedzy 
i doświadczeń.  </t>
  </si>
  <si>
    <t>badanie, ekspertyza, analiza
konferencja/kongres
seminarium
publikacja w formie papierowej</t>
  </si>
  <si>
    <t>Administracja publiczna
Brokerzy innowacji
Doradcy rolniczy
Naukowcy
Organizacje pozarządowe działające na rzecz obszarów wiejskich
Organizacje pozarządowe działające na rzecz rolnictwa
Placówki oświatowe
Rolnicy</t>
  </si>
  <si>
    <t>Zielona energia w rolnictwie - innowacje, efektywność, przyszłość</t>
  </si>
  <si>
    <t>Celem operacji jest poszerzenie wiedzy młodzieży szkół rolniczych na temat odnawialnych źródeł energii oraz ich praktycznego zastosowania w rolnictwie, a także promowanie postaw proekologicznych i innowacyjnych rozwiązań w gospodarstwach rolnych. Ponadto operacja ma na celu zainspirowanie uczniów do aktywnego uczestnictwa w transformacji energetycznej obszarów wiejskich oraz wzmocnienie roli młodego pokolenia jako przyszłych liderów zrównoważonego rozwoju.</t>
  </si>
  <si>
    <t>konferencja/kongres
konkurs/olimpiada
krajowy wyjazd studyjny
artykuły w internecie</t>
  </si>
  <si>
    <t>Młodzież/uczniowie
Placówki oświatowe
Rolnicy</t>
  </si>
  <si>
    <t>Wsparcie wdrażania Interwencji 13.5 - projekty  GO EPI drogą do rozwoju rolnictwa</t>
  </si>
  <si>
    <t xml:space="preserve">Celem operacji jest wsparcie wdrażania Interwencji 13.5 "Współpraca GO EPI", do której w 2026 roku przewiduje się nabór dla składających wnioski o przyznanie pomocy dla GO EPI w pełnym składzie wielopodmiotowym i z opracowanym projektem badawczo-wdrożeniowym. Celem szczegółowym operacji jest przygotowanie interesariuszy do ww. naboru, prezentacja dobrych praktyk z naboru przygotowawczego, jak również umożliwienie wielopodmiotowego sieciowania się uczestników wydarzenia, co da możliwość utworzenia Grup Operacyjnych w składzie zgodnym z wytycznymi do Interwencji 13.5. </t>
  </si>
  <si>
    <t>Spotkanie informacyjno-szkoleniowe dla pracowników WODR oraz CDR wykonujących i wspierających zadania na rzecz SIR</t>
  </si>
  <si>
    <t>Uprawa i przetwórstwo trufli szansą na konkurencyjność małych gospodarstw rolnych</t>
  </si>
  <si>
    <t xml:space="preserve">Celem operacji jest transfer wiedzy dotyczącej uprawy i mikroprzetwórstwa trufli oraz modeli rynkowych w ramach krótkich łańcuchów  dostaw możliwych do zastosowania w przypadku upraw, przetwórstwa i sprzedaży trufli.
Celem pośrednim jest  zwiększenie konkurencyjności małych gospodarstw i podniesienie jakości wdrażania PS WPR. 
</t>
  </si>
  <si>
    <t>artykuły w internecie
zagraniczny wyjazd studyjny
seminarium</t>
  </si>
  <si>
    <t>Administracja publiczna
Naukowcy
Przedsiębiorcy
Rolnicy
Młodzież/uczniowie</t>
  </si>
  <si>
    <t>W dłuższej perspektywie operacja powinna przyczynić się do powstania
takich efektów jak:
1) uzyskanie jak najlepszych wyników w zakresie realizacji PS WPR;
2) oddziaływanie na ożywienie życia społecznego i gospodarczego na obszarach wiejskich, poprawiając tym samym jego jakość;
3) upowszechnienie efektów realizacji działań współfinansowanych ze środków EFRROW w budowaniu pozytywnego wizerunku wsi jako miejsca zamieszkania, pracy, podejmowania działalności gospodarczej, odpoczynku czy rekreacji.</t>
  </si>
  <si>
    <t>Konsumenci żywności
Mieszkańcy obszarów wiejskich
Młodzież/uczniowie
Przedsiębiorcy
Rolnicy</t>
  </si>
  <si>
    <t xml:space="preserve">Przekazanie niezbędnych informacji na temat okresu programowania PS WPR 2023-2027 i promocja interwencji, w szczególności wśród beneficjentów i potencjalnych beneficjentów PS WPR 2023-2027.
Zapewnienie pewnej, aktualnej i przejrzystej informacji o PS WPR 2023- 2027 dla interesariuszy oraz promowanie Planu, jako instrumentu wspierającego rozwój rolnictwa i obszarów wiejskich w Polsce.
Zwiększenie poziomu wiedzy ogólnej i szczegółowej dotyczącej PS WPR 2023-2027. </t>
  </si>
  <si>
    <t>Krajowa Wystawa Ras Rodzimych w Rudawce Rymanowskiej</t>
  </si>
  <si>
    <t>Głównym celem projektu jest upowszechnianie i wymiana wiedzy oraz doświadczeń nt. bioróżnorodności zwierząt gospodarskich, a także promocja ras rodzimych objętych programami ochrony zasobów genetycznych.
Organizowana w ramach operacji Wystawa Ras Rodzimych jest okazją do prezentacji zwierząt rodzimych ras bydła, koni, owiec, kóz, drobiu, królików oraz pszczół.</t>
  </si>
  <si>
    <t>wystawa/targi/impreza plenerowa
broszura/ulotka</t>
  </si>
  <si>
    <t>Kampania informacyjno- edukacyjna dotycząca Planu Strategicznego dla Wspólnej Polityki Rolnej na lata 2023-2027 w radiu.</t>
  </si>
  <si>
    <t xml:space="preserve">Wzrost liczby osób, rolników, beneficjentów, potencjalnych beneficjentów, poinformowanych o Panie Strategicznym dla Wspólnej Polityki Rolnej na lata 2023-2027. Zwiększenie wiedzy ogólnej i szczegółowej dotyczącej Planu, w tym zapewnienie informacji na  temat warunków i trybu przyznawania pomocy. </t>
  </si>
  <si>
    <t xml:space="preserve">Kampania informacyjno- edukacyjna dotycząca Planu Strategicznego dla Wspólnej Polityki Rolnej na lata 2023-2027 w telewizji </t>
  </si>
  <si>
    <t xml:space="preserve"> Zamieszczenie w „ Kalendarzu Rolników” na 2027 rok materiału informacyjnego Ministerstwa Rolnictwa i Rozwoju Wsi dotyczącego Planu Strategicznego dla Wspólnej Polityki Rolnej na lata 2023-2027</t>
  </si>
  <si>
    <t>Celem operacji jest  zapewnienie pewnej , aktualnej, przejrzystej informacji na temat PS WPR 2023-2027 oraz działań KSOW+ dla wskazanej grupy docelowej. Informowanie o Planie beneficjentów, potencjalnych beneficjentów, rolników, ogół społeczeństwa w formie materiału informacyjnego zamieszczonego na łamach „Kalendarza Rolników”. Zwiększenie wiedzy ogólnej na temat PS WPR 2023-2027, w tym, m.in. zapewnienie kompleksowych informacji  dotyczących przyznania pomocy. Ponadto zwiększenie świadomości społeczeństwa na temat realizacji PS WPR 2023-2027 oraz wzrost rozpoznawalności wizualnej marki PS WPR 2023-2027 oraz KSOW+.</t>
  </si>
  <si>
    <t>Promocja i doświadczenia z wdrażania interwencji "Scalanie gruntów wraz z zagospodarowaniem poscaleniowym"</t>
  </si>
  <si>
    <t>Celem operacji jest upowszechnianie dobrych praktyk oraz wymiana wiedzy i zdobytych doświadczeń w zakresie wdrażania interwencji I.10.8 "Scalanie gruntów wraz z zagospodarowaniem poscaleniowym" w ramach PS WPR 2023-2027 pomiędzy uczestnikami operacji. Realizacja operacji przyczyni się do podniesienia jakości wdrażania tej interwencji.</t>
  </si>
  <si>
    <t>Administracja publiczna
Organizacje pozarządowe działające na rzecz obszarów wiejskich
Naukowcy</t>
  </si>
  <si>
    <t>Spotkania informacyjne w ramach wybranych interwencji Planu Strategicznego na lata 2023-2027 z zakresu filara I (w tym ekoschematów) oraz wybranych interwencji powierzchniowych II filara.</t>
  </si>
  <si>
    <t>Celem operacji będzie przekazanie aktualnych informacji z zakresu obowiązujących przepisów i zasad realizacji interwencji filaru I (w tym ekoschematów) oraz interwencji powierzchniowych filaru II PS WPR 2023-2027.</t>
  </si>
  <si>
    <t>Prośrodowiskowe praktyki rolnicze na rzecz ochrony ekosystemów rolniczych w kontekście Planu Strategicznego WPR na lata 2023-2027</t>
  </si>
  <si>
    <t xml:space="preserve">Celem operacji będzie omówienie doświadczeń z zakresu wdrażanych praktyk prośrodowiskowych między innymi interwencji rolno-środowiskowo-klimatycznych, leśnych i zadrzewieniowych w ramach PS WPR 2023-2027. </t>
  </si>
  <si>
    <t>krajowy wyjazd studyjny
seminarium
artykuły w internecie</t>
  </si>
  <si>
    <t>Administracja publiczna
Doradcy rolniczy
Naukowcy
Organizacje pozarządowe działające na rzecz rolnictwa</t>
  </si>
  <si>
    <t xml:space="preserve">Zapewnienie pewnej, aktualnej i przejrzystej informacji o PS WPR 2023-2027 dla interesariuszy oraz promowanie Planu, jako instrumentu wspierającego rozwój rolnictwa i obszarów wiejskich w Polsce. Zwiększenie poziomu wiedzy ogólnej i szczegółowej dotyczącej PS WPR 2023-2027,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Ponadto wzrost rozpoznawalności logotypu PS WPR 2023-2027.
</t>
  </si>
  <si>
    <t>Konkurs na najlepszy przepis kulinarny wykorzystujący produkty zarejestrowane jako Chroniona Nazwa Pochodzenia (ChNP), Chronione Oznaczenie Geograficzne (ChOG) oraz Gwarantowana Tradycyjna Specjalność</t>
  </si>
  <si>
    <t>Upowszechnianie wiedzy na temat systemów jakości żywności poprzez popularyzację produktów zarejestrowanych w unijnym systemie jakości żywności jako Chroniona Nazwa Pochodzenia, Chronione Oznaczenie Geograficzne i Gwarantowana Tradycyjna Specjalność. Wymiana informacji, wiedzy i doświadczeń oraz wzajemne uczenie się, informowanie o korzyściach związanych z udziałem w tych systemach, oraz o wsparciu finansowym w ramach PS WPR 2023-2027, przekazywanie informacji o wymogach, jakie trzeba spełnić, oraz o procesie certyfikacji. Ponadto promocja znaku PS WPR 2023-2027 na każdym etapie konkursu, wzrost rozpoznawalności logotypu PS WPR 2023-2027oraz wzrost liczby producentów zainteresowanych skorzystaniem ze wsparcia w ramach PS WPR 2023-2027.</t>
  </si>
  <si>
    <t xml:space="preserve">Celem operacji jest przekazanie informacji o korzyściach płynących z prowadzenia gospodarstw metodami ekologicznymi, poprzez identyfikację i upowszechnianie dobrych praktyk w zakresie rolnictwa ekologicznego, co przyczyni się do zwiększenia poziomu wiedzy ogólnej i szczegółowej dotyczącej zasad uczestnictwa w systemie rolnictwa ekologicznego, podniesienia poziomu informacji dotyczących warunków i trybu przyznawania pomocy w ramach WP PS 2023-2027 w grupie docelowej operacji.
Kampania poprzez promocję metod produkcji rolnictwa ekologicznego przyczyni się do wspierania działań związanych z zapobieganiem degradacji środowiska i krajobrazu oraz utrzymaniem jego stanu przy jednoczesnym wykorzystaniu funkcji produkcyjnej obszarów wiejskich.
Zrównoważony rozwój ma na celu zapewnienie żywotności regionów wiejskich przy jednoczesnym podnoszeniu jakości życia mieszkańców, możliwości mieszkania i prowadzenia działalności gospodarczej na obszarach wiejskich z wykorzystaniem zasobów odnawialnych, przy jednoczesnym zachowaniu zasobów naturalnych dla przyszłych pokoleń.
</t>
  </si>
  <si>
    <t>Konsumenci żywności
Przedsiębiorcy
Przetwórcy żywności
Rolnicy
Doradcy rolniczy</t>
  </si>
  <si>
    <t>Wydanie publikacji informacyjnej z zakresu systemu Chronionych Nazw Pochodzenia (ChNP), Chronionych Oznaczeń Geograficznych (ChOG), Gwarantowanych Tradycyjnych Specjalności (GTS) z przepisami kulinarnymi w języku polskim</t>
  </si>
  <si>
    <t>Upowszechnianie wiedzy na temat systemów jakości żywności poprzez popularyzację produktów zarejestrowanych w unijnym systemie jakości żywności jako Chroniona Nazwa Pochodzenia, Chronione Oznaczenie Geograficzne i Gwarantowana Tradycyjna Specjalność. Wymiana informacji, wiedzy i doświadczeń oraz wzajemne uczenie się, informowanie o korzyściach związanych z udziałem w tych systemach, oraz o wsparciu finansowym w ramach PS WPR 2023-2027, przekazywanie informacji o wymogach, jakie trzeba spełnić, oraz o procesie certyfikacji. Ponadto promocja znaku PS WPR 2023-2027, wzrost rozpoznawalności logotypu PS WPR 2023-2027oraz wzrost liczby producentów zainteresowanych skorzystaniem ze wsparcia w ramach PS WPR 2023-2027.</t>
  </si>
  <si>
    <t>Młodzież/uczniowie
Konsumenci żywności
Przetwórcy żywności</t>
  </si>
  <si>
    <t>Ogólnopolski konkurs "Doradca Roku"</t>
  </si>
  <si>
    <t xml:space="preserve">Celem konkursu jest podniesienie jakości działań służących wdrażaniu Planu Strategicznego WPR poprzez wprowadzenie elementu motywującego doradców rolniczych do rozwoju swoich kompetencji. Wyższe kompetencje doradców powinny wpłynąć na podniesienie jakości i efektywności usług doradczych w zakresie transferu wiedzy pomiędzy doradztwem rolniczym a rolnikami. Ponadto operacja przyczyni się do popularyzacji i promocji osiągnięć doradców rolniczych.
</t>
  </si>
  <si>
    <t>Wymiana wiedzy pomiędzy podmiotami uczestniczącymi w rozwoju obszarów wiejskich, służąca w szczególności wspieraniu tworzenia sieci partnerskiej oraz ułatwianiu transferu wiedzy i innowacji w rolnictwie oraz na obszarach wiejskich.
Promowanie integracji i współpracy pomiędzy ww. podmiotami.</t>
  </si>
  <si>
    <t xml:space="preserve">Konkurs na najlepsze wydawnictwo wojewódzkich Ośrodków Doradztwa Rolniczego </t>
  </si>
  <si>
    <t>Celem operacji jest informowanie i popularyzacja wiedzy o PS WPR na lata 2023-2027 w celu efektywnego wykorzystania środków finansowych w ramach tego Planu, informowanie o zasadach WPR oraz zachęcanie do podnoszenia poziomu merytorycznego i edytorskiego wydawnictw przez redakcje ODR.</t>
  </si>
  <si>
    <t>Ekologia w praktyce - lokalne metody produkcji i przetwórstwa żywności</t>
  </si>
  <si>
    <t>Operacja przyczyni się do rozwoju innowacyjnych i zrównoważonych praktyk rolniczych, promowania lokalnych produktów, wdrażania krótkich łańcuchów dostaw oraz zwiększenia konkurencyjności gospodarstw. Jednocześnie wspiera rozwój społeczności wiejskich, buduje sieć współpracy między uczestnikami sektora rolno-spożywczego i popularyzuje ekologiczne metody produkcji sprzyjające ochronie klimatu i bioróżnorodności.
Działania takie jak warsztaty serowarskie, warsztaty zielarskie, krajowy wyjazd studyjny do gospodarstw ekologicznych oraz konferencja końcowa bezpośrednio wspierają proces innowacyjnego uczenia się i współpracy, zgodnie z założeniami Planu Strategicznego WPR 2023–2027, w szczególności w zakresie interwencji I.10.1. Rolnictwo ekologiczne oraz I.12.1. Transfer wiedzy i innowacje w rolnictwie.</t>
  </si>
  <si>
    <t>konferencja/kongres
szkolenie/warsztat
artykuły w internecie
artykuły/wkładki w prasie
broszura/ulotka
film/reportaż filmowy
krajowy wyjazd studyjny</t>
  </si>
  <si>
    <t>Doradcy rolniczy
Mieszkańcy obszarów wiejskich
Rolnicy
Przetwórcy żywności
Gospodarstwa demonstracyjne</t>
  </si>
  <si>
    <t>Celem realizowanej operacji jest zapewnienie pewnej, aktualnej, przejrzystej informacji na temat PS WPR 2023-2027 dla ogółu interesariuszy, w tym szczególnie dotyczącej naborów do interwencji wpisanych do harmonogramu naborów na rok 2026, promowanie Planu wśród beneficjentów, potencjalnych beneficjentów, podczas spotkań bezpośrednich oraz na wydarzeń wystawienniczych i konferencji, zwiększenie wiedzy ogólnej na temat PS WPR 2023-2027, w tym m. in. poprzez zapewnienie informacji dotyczących przyznawania pomocy oraz wskazywanie miejsc pozyskiwania rzetelnych informacji. Realizacja operacji przyczyni się także do zwiększenia świadomości społeczeństwa na temat realizacji PS WPR 2023-2027 i wkładu UE oraz wzrostu rozpoznawalności wizualnej marki PS WPR 2023-2027 oraz KSOW+.</t>
  </si>
  <si>
    <t>artykuły w internecie
artykuły/wkładki w prasie
fora, media społecznościowe
konsultacje/porady o PS WPR udzielone przez doradców
publikacja w formie papierowej
szkolenie/warsztat
stoisko informacyjne na wydarzeniach masowych
konferencja/kongres</t>
  </si>
  <si>
    <t>Pielęgnacja starych odmian: Dolnośląskie warsztaty sadownicze – cykl wiosenno-jesienny</t>
  </si>
  <si>
    <t>Celem warsztatów pn. „Pielęgnacja starych odmian: Dolnośląskie warsztaty sadownicze – cykl wiosenno-jesienny” jest przekazanie wiedzy i praktycznych umiejętności w zakresie ochrony i pielęgnacji dawnych odmian drzew owocowych, które stanowią istotną część dziedzictwa sadowniczego Dolnego Śląska. Uczestnicy zapoznają się z technikami pielęgnacyjnymi stosowanymi w pierwszych latach wzrostu drzew, takimi jak przycinanie, nawożenie, szczepienie czy ochrona przed chorobami i szkodnikami. Jesienią skupią się na zbiorze owoców, przygotowaniu drzew do zimy oraz zasadach przechowywania plonów. Warsztaty promują ekologiczne i zrównoważone metody sadownicze oraz pokazują, jak pielęgnacja dawnych odmian może stać się nie tylko źródłem zdrowych owoców, lecz także dodatkowym kierunkiem rozwoju gospodarstwa. W ramach warsztatów zostaną również przedstawione interwencje PS WPR 2023–2027 powiązane z tematyką operacji, w tym I.8.4 Zachowanie sadów tradycyjnych odmian drzew owocowych oraz I.8.5 Zachowanie zagrożonych zasobów genetycznych roślin w rolnictwie.</t>
  </si>
  <si>
    <t>szkolenie/warsztat
artykuły w internecie
artykuły/wkładki w prasie
film/reportaż filmowy
publikacja w formie papierowej</t>
  </si>
  <si>
    <t>Lokalne smaki ze znakiem jakości</t>
  </si>
  <si>
    <t xml:space="preserve">Celem operacji jest podniesienie kompetencji oraz wymiana wiedzy i doświadczeń między: doradcami rolniczymi, rolnikami, producentami żywności, przedstawicielami organizacji i instytucji wspierających sektor rolno-spożywczy w zakresie krajowych i unijnych systemów jakości żywności, przetwórstwa, dobrych praktyk produkcyjnych, budowania wspólnej marki. Zdobyta wiedza pozwoli promować lokalne produkty, wdrażać krótkie łańcuchy dostaw i zwiększać konkurencyjność gospodarstw przy jednoczesnym rozwoju udziału producentów w systemach jakości żywności. Prezentacja przykładów żywności objętej systemami certyfikacji zachęci uczestników do podejmowania działań w zakresie certyfikacji produktów z Dolnego Śląska wspierając Interwencję 13.3 Promowanie, informowanie i marketing dotyczący żywności wytwarzanej w ramach systemów jakości żywności w ramach Planu Strategicznego dla Wspólnej Polityki Rolnej na lata 2023-2027 </t>
  </si>
  <si>
    <t>artykuły w internecie
artykuły/wkładki w prasie
zagraniczny wyjazd studyjny
szkolenie/warsztat</t>
  </si>
  <si>
    <t>Byliny w ogrodzie: praktyczne warsztaty ogrodnicze cykl wiosenno - jesienny</t>
  </si>
  <si>
    <t>Celem cyklu warsztatów pn. „Byliny w ogrodzie: praktyczne warsztaty ogrodnicze – edycja wiosenno-jesienna” jest popularyzacja wiedzy na temat zakładania i pielęgnacji rabat bylinowych z uwzględnieniem specyfiki prac ogrodniczych wiosną i jesienią. Uczestnicy poznają zasady doboru gatunków i odmian dostosowanych do różnych warunków siedliskowych, nauczą się prawidłowego sadzenia, przesadzania oraz przygotowywania roślin do kolejnych sezonów. Program obejmuje m.in. zagadnienia dotyczące nawożenia, podlewania, cięcia i ochrony roślin w kluczowych okresach roku, a także sposoby łączenia bylin z innymi elementami nasadzeń ozdobnych. Warsztaty mają na celu promowanie praktycznych, ekologicznych i estetycznych rozwiązań ogrodniczych, które inspirują do tworzenia atrakcyjnych i bioróżnorodnych ogrodów przez cały sezon wegetacyjny. W trakcie warsztatów omówione zostaną interwencje przewidziane w PS WPR 2023–2027.</t>
  </si>
  <si>
    <t>Dni Pola 2026 – „Zdrowa Gleba – jak przeciwdziałać zakwaszeniu i agrofagom zagrażającym plonom”</t>
  </si>
  <si>
    <t>Celem operacji jest zwiększenie świadomości rolników oraz poszerzenie ich wiedzy w zakresie ochrony gleb i utrzymania ich w dobrej kondycji, ze szczególnym uwzględnieniem przeciwdziałania zakwaszeniu oraz ograniczania negatywnego wpływu agrofagów na plony. Wydarzenie ma na celu upowszechnienie racjonalnych praktyk rolniczych, które wspierają zdrowie gleby, poprawiają odporność roślin na choroby i szkodniki, a także przyczyniają się do wzrostu plonów i zrównoważonego rozwoju rolnictwa. W ramach konferencji zostaną również przedstawione interwencje PS WPR 2023–2027 powiązane z tematyką operacji.</t>
  </si>
  <si>
    <t>Rabata pełna zdrowia - wykorzystanie roślin zielarskich w praktyce</t>
  </si>
  <si>
    <t>Celem operacji jest popularyzacja wiedzy na temat zielarstwa i możliwości jego szerokiego zastosowania we wprowadzaniu innowacyjnych rozwiązań w gospodarstwach rolnych. Operacja przyczyni się do rozwoju przedsiębiorczości oraz zachowania bioróżnorodności na terenach wiejskich, a także wymiany doświadczeń pomiędzy rolnikami, doradcami i mieszkańcami obszarów wiejskich. Podczas realizacji operacji uczestnicy zostaną poinformowani o możliwościach finansowania w ramach interwencji PS WPR 2023 - 2027.</t>
  </si>
  <si>
    <t>artykuły w internecie
artykuły/wkładki w prasie
szkolenie/warsztat
film/reportaż filmowy</t>
  </si>
  <si>
    <t xml:space="preserve">Tradycja wieńców dożynkowych - cykl warsztatów wyplatania wieńców </t>
  </si>
  <si>
    <t xml:space="preserve">Celem operacji jest rozwój ambicji zawodowych, społecznych i kulturalnych kobiet poprzez wsparcie w zakresie budowania potencjału organizacyjnego, pozycji w środowisku lokalnym oraz rozwój w oparciu o lokalne dziedzictwo kulturowe i potencjał kobiet. Operacja zakłada organizację warsztatów dla członkiń/ów Kół Gospodyń Wiejskich, rolników oraz mieszkańców obszarów wiejskich Dolnego Śląska, podczas których uczestnicy zdobędą wiedzę z zakresu tradycji dożynkowych, w tym sztuki wyplatania wieńców, rękodzieła, promocji produktów lokalnych, przedsiębiorczości i marketingu lokalnych wyrobów.
Zdobyta wiedza i umiejętności będą następnie upowszechniane przez Koła Gospodyń Wiejskich oraz uczestników warsztatów w społecznościach lokalnych Dolnego Śląska, przyczyniając się do ochrony i promowania dziedzictwa kulturowego regionu, wzmacniania kapitału społecznego oraz roli liderów w środowiskach wiejskich. Operacja ma na celu nie tylko zachowanie i popularyzację tradycji, ale także jej twórcze rozwijanie, budowanie niezależności finansowej kobiet oraz inspirowanie kolejnych inicjatyw społecznych w oparciu o lokalne dziedzictwo i zasoby.
Podczas realizacji operacji uczestnicy zostaną poinformowani o możliwościach finansowania w ramach interwencji wpisanych do PS WPR 2023–2027.
</t>
  </si>
  <si>
    <t>szkolenie/warsztat
artykuły w internecie
artykuły/wkładki w prasie
broszura/ulotka</t>
  </si>
  <si>
    <t>Klubowe spotkania z dolnośląską wsią</t>
  </si>
  <si>
    <t xml:space="preserve">Celem operacji jest podniesienie kompetencji mieszkańców obszarów wiejskich województwa dolnośląskiego, w szczególności kobiet z Kół Gospodyń Wiejskich, poprzez organizację cyklu warsztatów rozwijających umiejętności społeczne, organizacyjne i promocyjne. Projekt sprzyja aktywizacji społeczności lokalnych, wzmacnia potencjał liderek i liderów wiejskich oraz wspiera transfer wiedzy w zakresie tworzenia i promocji marki regionów. Celem operacji jest promocja Interwencji ukierunkowanej na budowanie lokalnej tożsamości bazującej na aktywizacji społecznej realizowanej przez Lokalne Grupy Działania w ramach Planu Strategicznego Wspólnej Polityki Rolnej. </t>
  </si>
  <si>
    <t>Koła Gospodyń Wiejskich
Mieszkańcy obszarów wiejskich
Doradcy rolniczy
Rolnicy
LGD</t>
  </si>
  <si>
    <t>Wiejskie smaki dolnośląskiej wsi</t>
  </si>
  <si>
    <t xml:space="preserve">Celem operacji jest aktywizacja kobiet na obszarach wiejskich poprzez promowanie lokalnych tradycji i produktów, co przyczyni się do wzmocnienia tożsamości kulturowej regionu oraz rozwoju przedsiębiorczości lokalnej. Działanie obejmuje promocję dziedzictwa kulturowego, w tym kulinarnego Dolnego Śląska, poprzez realizację i upowszechnienie cyklu filmów prezentujących lokalne przepisy kulinarne oparte na regionalnych produktach, co pozwoli na zwiększenie rozpoznawalności dolnośląskiej kuchni. Celem operacji jest promocja Interwencji ukierunkowanej na budowanie lokalnej tożsamości bazującej na aktywizacji społecznej realizowanej przez Lokalne Grupy Działania w ramach Planu Strategicznego Wspólnej Polityki Rolnej.  </t>
  </si>
  <si>
    <t>audycja/spot video w internecie
artykuły w internecie
artykuły/wkładki w prasie</t>
  </si>
  <si>
    <t>Gospodarstwa edukacyjne
Koła Gospodyń Wiejskich
Mieszkańcy obszarów wiejskich
Przetwórcy żywności
Agroturystyka i turystyka wiejska
Rolnicy
LGD</t>
  </si>
  <si>
    <t>Dolnośląska agroturystyka wita</t>
  </si>
  <si>
    <t>Operacja ma na celu wspieranie dobrych praktyk w zakresie dywersyfikacji działalności przez rolników w postaci gospodarstw agroturystycznych oraz wskazywać wieś dolnośląską jako idealne miejsce pracy i wypoczynku. Jednocześnie ma wskazać możliwość uzyskania wsparcia finansowego na zakładanie i rozwój gospodarstw agroturystycznych w ramach Planu Strategicznego dla Wspólnej Polityki Rolnej na lata 2023–2027 w ramach interwencji I.13.1 LEADER / Rozwój Lokalny Kierowany przez Społeczność (RLKS) – komponent Wdrażanie Lokalnych Strategii Rozwoju (LSR).</t>
  </si>
  <si>
    <t>konferencja/kongres
konkurs/olimpiada
publikacja w formie papierowej
publikacja w formie elektronicznej
artykuły/wkładki w prasie</t>
  </si>
  <si>
    <t>Agroturystyka i turystyka wiejska
Doradcy rolniczy
Mieszkańcy obszarów wiejskich</t>
  </si>
  <si>
    <t>Nowoczesna i opłacalna hodowla bydła mięsnego – genetyka, żywienie, pastwiska i technologie w służbie lepszych wyników</t>
  </si>
  <si>
    <t>Celem operacji jest zwiększenie wiedzy i umiejętności hodowców bydła mięsnego poprzez wymianę doświadczeń i upowszechnianie dobrych praktyk w zakresie genetyki, żywienia, gospodarowania pastwiskami oraz nowoczesnych technologii. Operacja ma również na celu wzrost konkurencyjności gospodarstw, dzięki poprawie efektywności produkcji i obniżeniu kosztów, a także nawiązywanie kontaktów pomiędzy uczestnikami konferencji, co sprzyja tworzeniu sieci współpracy, wymianie praktycznych doświadczeń i dalszemu rozwojowi innowacyjnych rozwiązań w hodowli bydła mięsnego.</t>
  </si>
  <si>
    <t>Doradcy rolniczy
Młodzież/uczniowie
Naukowcy
Przedsiębiorcy
Rolnicy</t>
  </si>
  <si>
    <t>Nowoczesne pszczelarstwo – dobre praktyki hodowlane i kierunki rozwoju branży</t>
  </si>
  <si>
    <t>Celem operacji jest podniesienie kompetencji pszczelarzy, rolników, doradców rolniczych oraz osób zainteresowanych prowadzeniem pasiek poprzez udział w międzynarodowych targach pszczelarskich w Ostrawie oraz wizytę studyjną w pasiece hodowlanej o wieloletnim doświadczeniu. Wyjazd umożliwi wymianę wiedzy i doświadczeń w zakresie nowoczesnych metod gospodarki pasiecznej, hodowli pszczół oraz przeciwdziałania wyzwaniom związanym z ochroną owadów zapylających. Dzięki udziałowi w wydarzeniu uczestnicy zapoznają się z najnowszymi trendami i technologiami w pszczelarstwie, co przyczyni się do rozwoju branży pszczelarskiej na Dolnym Śląsku oraz wzrostu konkurencyjności gospodarstw. Celem będzie również przedstawienie interwencji PS WPR 2023–2027, z których może korzystać środowisko pszczelarskie.</t>
  </si>
  <si>
    <t>artykuły w internecie
artykuły/wkładki w prasie
zagraniczny wyjazd studyjny
seminarium</t>
  </si>
  <si>
    <t>Pszczelarze
Rolnicy
Doradcy rolniczy</t>
  </si>
  <si>
    <t>Zdrowa pasieka – broszura edukacyjna o chorobach pszczół i sposobach ich zapobiegania</t>
  </si>
  <si>
    <t>Celem operacji jest zwiększenie wiedzy i świadomości pszczelarzy, rolników oraz osób zainteresowanych prowadzeniem pasiek w zakresie chorób pszczół i skutecznych metod ich zapobiegania. Opracowana broszura ma dostarczyć praktycznych informacji na temat rozpoznawania objawów chorób, zasad profilaktyki oraz nowoczesnych rozwiązań wspierających zdrowotność rodzin pszczelich. Publikacja będzie pełnić funkcję materiału edukacyjnego, przyczyniając się do poprawy kondycji pasiek, zwiększenia jakości produktów pszczelich oraz ochrony owadów zapylających, które odgrywają kluczową rolę w ekosystemie i rolnictwie. Celem będzie również przedstawienie interwencji PS WPR 2023–2027, z których może korzystać środowisko pszczelarskie.</t>
  </si>
  <si>
    <t>broszura/ulotka
publikacja w formie elektronicznej</t>
  </si>
  <si>
    <t>Doradcy rolniczy
Mieszkańcy obszarów wiejskich
Młodzież/uczniowie
Pszczelarze
Rolnicy</t>
  </si>
  <si>
    <t>Dolnośląskie konferencje pszczelarskie 2026 – dla wiedzy i współpracy</t>
  </si>
  <si>
    <t>Celem operacji jest wzmocnienie roli pszczelarstwa w rozwoju obszarów wiejskich poprzez podnoszenie wiedzy i kompetencji pszczelarzy oraz upowszechnianie dobrych praktyk w gospodarce pasiecznej. Operacja sprzyja integracji środowiska pszczelarzy oraz budowaniu współpracy z rolnikami i innymi interesariuszami, co pozwala na wymianę doświadczeń i wspólne poszukiwanie innowacyjnych rozwiązań. Ważnym elementem jest również promocja produktów pszczelich jako lokalnych i wartościowych dóbr, wspierających rozwój regionalnej przedsiębiorczości. W ramach operacji zostaną również przedstawione interwencje PS WPR 2023–2027, z których może korzystać środowisko pszczelarskie, w szczególności interwencje od I.6.2 do I.6.7.</t>
  </si>
  <si>
    <t>Doradcy rolniczy
Koła Gospodyń Wiejskich
Młodzież/uczniowie
Przedsiębiorcy
Pszczelarze</t>
  </si>
  <si>
    <t>Celem operacji jest przedstawienie potencjalnym beneficjentom interwencji PS WPR (I.10.5 - Rozwój małych gospodarstw, I.10.1.1 - Inwestycje w gospodarstwach rolnych zwiększające konkurencyjność (dotacje), I 10.1.2 - Inwestycje w gospodarstwach rolnych zwiększające konkurencyjność (Instrumenty finansowe),  I.11 - Premie dla młodych rolników) oraz zapoznanie uczestników konferencji z rodzajami rachunkowości oraz kalkulacji w gospodarstwie rolnym, a także omówienie możliwości wykorzystania zgromadzonych w ten sposób danych do efektywnego i racjonalnego zarządzania, co pozwoli na poprawę konkurencyjności gospodarstw oraz pomoże zaplanować inwestycje w gospodarstwach, również z wykorzystaniem środków pochodzących z PS WPR.</t>
  </si>
  <si>
    <t>XXXVI Olimpiada Wiedzy Rolniczej</t>
  </si>
  <si>
    <t>Celem operacji jest motywacja do poszerzenia wiedzy w zakresie rolnictwa poprzez realizację konkursu oraz przekazanie wiedzy na temat innowacyjnych rozwiązań wykorzystywanych w produkcji rolniczej przez rolników z województwa kujawsko-pomorskiego, a także wymiana wiedzy i doświadczeń oraz wspieranie wzajemnego uczenia się. Celem operacji jest również przybliżenie informacji na temat interwencji wpisanych do PS WPR 2023-2027, które sprzyjają rozwojowi gospodarstw rolnych, w tym wdrażaniu innowacji w rolnictwie.</t>
  </si>
  <si>
    <t>Doradcy rolniczy
Mieszkańcy obszarów wiejskich
Młodzież/uczniowie
Rolnicy</t>
  </si>
  <si>
    <t>Konkurs na spot reklamowy „Rolnictwo przyszłości z PS WPR 2023-2027”</t>
  </si>
  <si>
    <t>Celem wydarzenia jest promocja założeń Planu Strategicznego WPR 2023–2027 wśród społeczeństwa. Inicjatywa ma zachęcać beneficjentów do wykorzystywania funduszy UE w kierunku innowacyjnego i zrównoważonego rolnictwa.</t>
  </si>
  <si>
    <t>film/reportaż filmowy
konferencja/kongres
konkurs/olimpiada</t>
  </si>
  <si>
    <t>Informacja i Promocja PS WPR</t>
  </si>
  <si>
    <t>Celem operacji jest zwiększenie świadomości i wiedzy wśród potencjalnych beneficjentów/ beneficjentów PS WPR 2023-2027 o dostępnych naborach do poszczególnych interwencji w 2026 roku oraz poszerzenie grupy zainteresowanych PS WPR 2023-2027 .</t>
  </si>
  <si>
    <t>artykuły/wkładki w prasie
konsultacje/porady o PS WPR udzielone przez doradców
serwis internetowy
stoisko informacyjne na wydarzeniach masowych
fora, media społecznościowe</t>
  </si>
  <si>
    <t>Rolnictwo wspierane społecznie - prezentacja dobrych praktyk</t>
  </si>
  <si>
    <t>Celem operacji jest przedstawienie uczestnikom dobrych praktyk stosowanych w gospodarstwach w modelu rolnictwa wspieranego społecznie oraz wskazanie możliwości rozwoju gospodarstw rolnych dzięki pomocy z  interwencji określonych w PS WPR na lata 2023-2027 r.</t>
  </si>
  <si>
    <t>Doradcy rolniczy
Konsumenci żywności
Mieszkańcy obszarów wiejskich
Placówki oświatowe
Rolnicy</t>
  </si>
  <si>
    <t>Niderlandzkie kozie praktyki - wyjazd studyjny</t>
  </si>
  <si>
    <t xml:space="preserve">Celem operacji jest podniesienie wiedzy, kompetencji polskich hodowców kóz oraz przedstawicieli organizacji branżowych poprzez poznanie rozwiązań stosowanych w hodowli kóz w Niderlandach.
Wyjazd studyjny umożliwi uczestnikom:
-zapoznanie się z innowacyjnymi metodami zarządzania stadem, dobrostanem zwierząt i produkcją mleka koziego,
-poznanie systemów organizacji i współpracy producentów mleka koziego, w tym modeli marketingowych,
-wymianę doświadczeń z niderlandzkimi hodowcami.
</t>
  </si>
  <si>
    <t>artykuły w internecie
szkolenie/warsztat
zagraniczny wyjazd studyjny</t>
  </si>
  <si>
    <t>Doradcy rolniczy
Naukowcy
Przedsiębiorcy
Przetwórcy żywności
Rolnicy</t>
  </si>
  <si>
    <t>Zróżnicowany rozwój wsi - ekologia i bioróżnorodność jako fundament przyszłości</t>
  </si>
  <si>
    <t>Celem operacji jest edukacja społeczeństwa w temacie bioróżnorodności i jej znaczenia dla środowiska i życia człowieka, a także ochrona środowiska i klimatu. Ponadto ważnym celem jest wymiana wiedzy i doświadczeń w zakresie rolnictwa ekologicznego poprzez szerzenie skutecznych działań w zakresie produkcji żywności wysokiej jakości, propagowania innowacyjnych rozwiązań w ekologicznych gospodarstwach rolnych oraz rozpowszechnianie wiedzy z zakresu rolnictwa ekologicznego. Realizacja operacji ma przyczynić się do wzmacniania świadomości ekologicznej o produkcji żywności na obszarach wiejskich i zachowaniu bioróżnorodności. Dodatkowo celem operacji będzie wsparcie wdrażania PS WPR 2023-2027 zgodnie z założeniami związanymi ze środowiskiem, klimatem i innymi zobowiązaniami w dziedzinie zarządzania m.in. Interwencja I 8.1. - Ochrona cennych siedlisk i zagrożonych gatunków na obszarach Natura 2000; Interwencja I 8.7. - Bioróżnorodność na gruntach ornych; Interwencja I 8.8 - Premie z tytułu zalesień i zadrzewień oraz systemów rolno-leśnych; Interwencja I.8.11. - Rolnictwo ekologiczne.</t>
  </si>
  <si>
    <t>artykuły w internecie
konferencja/kongres
krajowy wyjazd studyjny
szkolenie/warsztat
wystawa/targi/impreza plenerowa</t>
  </si>
  <si>
    <t>Praktyki z zakresu adaptacji i mitygacji do zmian klimatu w gospodarstwach rolnych należących do KSGD</t>
  </si>
  <si>
    <t>Celem operacji jest transfer wiedzy oraz promocja gospodarstw demonstracyjnych wdrażających rozwiązania z zakresu adaptacji i mitygacji sektora rolniczego do zmian klimatu.  Celem operacji jest również
przybliżenie informacji na temat interwencji wpisanych do PS WPR 2023-2027, które skierowane są do rolników zainteresowanych wdrażaniem innowacyjnych rozwiązań w swoich gospodarstwach.</t>
  </si>
  <si>
    <t>artykuły/wkładki w prasie
konferencja/kongres
szkolenie/warsztat</t>
  </si>
  <si>
    <t>Doradcy rolniczy
Gospodarstwa demonstracyjne
Młodzież/uczniowie
Naukowcy
Rolnicy</t>
  </si>
  <si>
    <t>Forum Rolnictwa Ekologicznego "Wokół rolnictwa ekologicznego w kontekście globalnych wyzwań"</t>
  </si>
  <si>
    <t xml:space="preserve">Celem Forum Rolnictwa Ekologicznego „Wokół rolnictwa ekologicznego- w kontekście globalnych wyzwań" będzie upowszechnianie najlepszych praktyk rolniczych oraz innowacyjnych rozwiązań stosowanych w ekologicznym systemie produkcji żywności. Operacja pozwoli na poszukiwania nowych wyzwań, kierunków produkcji ekologicznej, działalności czy też wspólnej integracji na rzecz tworzenia partnerstw, które poprzez wspólny interes i działalność dają szansę na rozwój rolnictwa ekologicznego w Polsce. Dodatkowo celem operacji będzie wsparcie wdrażania PS WPR 2023-2027 w zakresie zgodnym z tematyką operacji, w tym m.in. zostaną przedstawione zasady, jakie należy spełniać wnioskując o środki unijne w ramach  naborów do Interwencji I.8.11. „Rolnictwo ekologiczne”. </t>
  </si>
  <si>
    <t>artykuły w internecie
konferencja/kongres
krajowy wyjazd studyjny</t>
  </si>
  <si>
    <t>Administracja publiczna
Doradcy rolniczy
Mieszkańcy obszarów wiejskich
Młodzież/uczniowie
Naukowcy
Przetwórcy żywności
Rolnicy</t>
  </si>
  <si>
    <t>Kongres KGW – wspierajmy się nawzajem</t>
  </si>
  <si>
    <t xml:space="preserve">Celem operacji jest wsparcie działalności Kół Gospodyń Wiejskich, wymiana wiedzy i doświadczeń wśród członków KGW oraz doradców rolniczych współpracujących z nimi, a także wskazanie rozwiązań z wykorzystaniem potencjału dziedzictwa kulturowego w danym regionie. Celem operacji jest również przedstawienie szczegółów dotyczących Interwencji LEADER. </t>
  </si>
  <si>
    <t>Rolnictwo dziś i jutro - dobre przykłady, innowacyjne rozwiązania</t>
  </si>
  <si>
    <t xml:space="preserve">Celem operacji jest upowszechnienie i propagowanie na terenie województwa kujawsko-pomorskiego innowacji w rolnictwie, w tym upowszechnianie nowoczesnych rozwiązań w zakresie systemów uprawy, w tym systemu rolnictwa ekologicznego i integrowanej produkcji oraz chowu zwierząt. Wskazany cel realizowany będzie poprzez popularyzację postępu hodowlanego roślin uprawnych jak i nowatorskich rozwiązań w obszarze technologii uprawy, nawożenia i ochrony roślin. Celem operacji jest także prezentacja przykładów sprawdzonych rozwiązań, wymiana fachowej wiedzy w obszarze postępu hodowlanego, ochrony roślin, nawożenia, chowu zwierząt, a także innowacji w obszarze rolnictwa precyzyjnego. </t>
  </si>
  <si>
    <t>Doradcy rolniczy
Koła Gospodyń Wiejskich
Mieszkańcy obszarów wiejskich
Młodzież/uczniowie
Organizacje pozarządowe działające na rzecz obszarów wiejskich
Placówki oświatowe
Przedsiębiorcy
Rolnicy</t>
  </si>
  <si>
    <t xml:space="preserve">Forum Pszczelarskie </t>
  </si>
  <si>
    <t>Celem operacji jest zapoznanie uczestników z rozwiązaniami w gospodarce pasiecznej pozwalającymi produkować miód wysokiej jakości, podnoszenie świadomości pszczelarzy na temat zdrowia pszczół oraz właściwego gospodarowania pożytkami. Dodatkowo celem operacji jest przedstawienie wytycznych do interwencji wpisanych do PS WPR 2023-2027, których beneficjentami mają być pszczelarze.</t>
  </si>
  <si>
    <t>Gęsiego do Minikowa</t>
  </si>
  <si>
    <t>Celem projektu jest poprawa sytuacji rolników - lokalnych producentów żywności w zakresie rozwijania krótkich łańcuchów dostaw, przetwórstwa gęsiny, prowadzenia działalności w ramach RHD i MLO, a także promocja gęsiny i lokalnych produktów jako elementów zdrowej, zrównoważonej diety. Ponadto projekt ma wspierać współpracę w ramach łańcucha wartości, integrować środowisko producentów oraz zwiększać świadomość konsumentów na temat walorów gęsiny i lokalnej żywności.</t>
  </si>
  <si>
    <t>Doradcy rolniczy
Koła Gospodyń Wiejskich
Konsumenci żywności
Przetwórcy żywności
Rolnicy</t>
  </si>
  <si>
    <t xml:space="preserve">Moc ziół od tradycji do praktyki </t>
  </si>
  <si>
    <t xml:space="preserve">Celem operacji „Moc ziół – od tradycji do praktyki” jest wzmocnienie kompetencji uczstników w zakresie uprawy, przetwarzania i wykorzystywania roślin zielarskich, z uwzględnieniem zarówno tradycyjnej wiedzy, jak i nowoczesnych rozwiązań. Operacja ma na celu promowanie innowacyjnych i zrównoważonych praktyk rolniczych wykorzystujących zioła, rozwój kompetencji w zakresie marketingu produktów zielarskich, w tym budowania marki, sprzedaży bezpośredniej i lokalnej, wskazanie możliwości dywersyfikacji źródeł dochodu w gospodarstwach poprzez tworzenie produktów o wyższej wartości dodanej, inspirowanie do wykorzystania dziedzictwa tradycyjnego zielarstwa w nowoczesnej działalności rolniczej i agroturystycznej. Ponadto celem operacji jest przybliżenie uczestnikom informacji o interwencjach wpisanych do PS WPR 2023-2027, które dedykowane są przetwórcom ziół, w tym I 10.5, LEADER oraz 10.6.1 i 10.6.2 (zgodnie z harmonogramem naborów na 2026 r). Cel operacji jest realny do osiągnięcia oraz wpisuje się w wybrane działanie oraz cel główny KSOW+. </t>
  </si>
  <si>
    <t>artykuły w internecie
seminarium
zagraniczny wyjazd studyjny
szkolenie/warsztat</t>
  </si>
  <si>
    <t>Doradcy rolniczy
Mieszkańcy obszarów wiejskich
Przetwórcy żywności
Rolnicy
Naukowcy</t>
  </si>
  <si>
    <t>Zasiej Piękno – Farma Kwiatów od Podstaw</t>
  </si>
  <si>
    <t xml:space="preserve">Celem operacji „Zasiej piękno – farma kwiatów od podstaw” jest promowanie innowacyjności w rolnictwie oraz wspieranie zrównoważonego rozwoju obszarów wiejskich poprzez stworzenie modelowej farmy kwiatowej, opartej na nowoczesnych, ekologicznych i efektywnych rozwiązaniach uprawowych. Operacja sprzyja wzajemnemu uczeniu się, upowszechnianiu dobrych praktyk oraz tworzeniu sieci współpracy pomiędzy wszystkimi zainteresowanymi stronami. W rezultacie operacja wspiera rozwój innowacyjnych modeli produkcji roślinnej i wzmacnia potencjał społeczno-gospodarczy wsi. Ponadto celem operacji jest przybliżenie uczestnikom informacji o interwencjach wpisanych do PS WPR 2023-2027, które dedykowane są producentom roślin ozdobnych (zgodnie z harmonogramem naborów na 2026 r), w tym interwencja 10.1.1 oraz 10.5. Cel jest realny do osiągnięcia oraz wpisuje się w wybrane działanie i cel główny. </t>
  </si>
  <si>
    <t>artykuły w internecie
seminarium
szkolenie/warsztat
zagraniczny wyjazd studyjny</t>
  </si>
  <si>
    <t>Doradcy rolniczy
Mieszkańcy obszarów wiejskich
Naukowcy
Przedsiębiorcy
Rolnicy</t>
  </si>
  <si>
    <t>„Innowacyjne rozwiązania w produkcji wysokiej jakości wołowiny jako narzędzie rozwoju obszarów wiejskich"</t>
  </si>
  <si>
    <t>Celem organizacji konferencji jest prezentacja nowoczesnych technologii, metod hodowlanych i rozwiązań organizacyjnych wspierających produkcję wołowiny o wysokich walorach jakościowych, kulinarnych i odżywczych, jak również stworzenie przestrzeni do wymiany wiedzy i doświadczeń w zakresie hodowli, dobrostanu zwierząt oraz rozwiązań cyfrowych i środowiskowych. Realizacja konferencji przyczyni się do zwiększenia świadomości rolników na temat korzyści płynących z wdrażania innowacyjnych rozwiązań oraz do podniesienia jakości produkcji wołowiny w Polsce, co jest spójne z celami i założeniami PS WPR (m.in. Interwencje 10.15 oraz 13.4). Dodatkowo operacja ma na celu również wsparcie rolników i producentów wołowiny w budowaniu przewagi konkurencyjnej poprzez stosowanie nowoczesnych technologii, uczestnictwo w krajowych i unijnych systemach jakości żywności (np. QMP, BIO, ChNP), a także rozwój skutecznych strategii marketingowych i rynkowych. Cel operacji wpisuje się w wybrane działanie oraz cel główny KSOW+</t>
  </si>
  <si>
    <t>Doradcy rolniczy
Mieszkańcy obszarów wiejskich
Naukowcy
Przetwórcy żywności
Rolnicy</t>
  </si>
  <si>
    <t>PS WPR dla Rolników – Stoiska Informacyjne</t>
  </si>
  <si>
    <t>Celem operacji jest upowszechnienie aktualnej wiedzy o PS WPR 2023-2027, poprzez informowanie potencjalnych beneficjentów, beneficjentów oraz ogółu społeczeństwa o możliwościach i wsparciu oferowanym przez PS WPR 2023-2027 i zasadach uzyskania dostępu do tego wsparcia, w szczególności w ramach naborów zaplanowanych na 2026 rok, a także poprzez informowanie o wspieraniu przez Unię Europejską rolnictwa oraz rozwoju obszarów wiejskich.</t>
  </si>
  <si>
    <t>Kampania informacyjno-promocyjna PS WPR 2023–2027 – woj. lubelskie</t>
  </si>
  <si>
    <t>Celem operacji jest zapewnienie ogólnej i szczegółowej wiedzy dotyczącej Planu Strategicznego Wspólnej Polityki Rolnej na lata 2023-2027, w szczególności w zakresie interwencji uwzględnionych w harmonogramie naborów na rok 2026, jak i również promocji PS WPR jako instrumentu wspierającego zrównoważony rozwój rolnictwa i obszarów wiejskich. Celem operacji jest również zapewnienie odpowiedniej wizualizacji UE oraz PS WPR 2023-2027.</t>
  </si>
  <si>
    <t>Rolnik przyszłości – pracuj jak naukowiec!</t>
  </si>
  <si>
    <t xml:space="preserve">Celem warsztatów „Rolnik przyszłości – pracuj jak naukowiec!” jest rozwijanie postaw innowacyjnych wśród uczniów szkół branżowych rolniczych poprzez bezpośrednie doświadczenie pracy laboratoryjnej oraz poznanie nowoczesnych metod wykorzystywanych w produkcji rolnej. Warsztaty mają na celu wspieranie wzajemnego uczenia się, wymiany wiedzy i doświadczeń pomiędzy uczniami, naukowcami oraz praktykami rolnictwa, a także aktywizację młodzieży wiejskiej do świadomego uczestnictwa w procesach modernizacji rolnictwa i rozwoju lokalnych społeczności. Zajęcia sprzyjają budowaniu pomostu między edukacją zawodową a światem nauki i innowacji, zachęcając młodych ludzi do współpracy i dalszego kształcenia. Cel operacji jest realny do osiągnięcia oraz wpisuje się w wybrane działanie oraz cel główny KSOW+. </t>
  </si>
  <si>
    <t>Mieszkańcy obszarów wiejskich
Młodzież/uczniowie</t>
  </si>
  <si>
    <t>Rola doradztwa w kształtowaniu rozwoju rolnictwa i obszarów wiejskich</t>
  </si>
  <si>
    <t>Celem konferencji jest stworzenie platformy wymiany wiedzy, doświadczeń i dobrych praktyk dotyczących roli doradztwa rolniczego w procesie modernizacji i zrównoważonego rozwoju rolnictwa oraz obszarów wiejskich. Spotkanie ma umożliwić integrację środowiska naukowego, doradczego, administracyjnego i praktyków rolnictwa, aby wspólnie zidentyfikować aktualne wyzwania, potrzeby oraz kierunki działań wspierających konkurencyjność, innowacyjność i odporność gospodarstw rolnych oraz lokalnych społeczności. Celem operacji będzie również wskazanie roli doradztwa we wdrażaniu PS WPR na lata 2023-2027. Cel operacji wpisuje się w wybrane działanie oraz cel główny KSOW+.</t>
  </si>
  <si>
    <t>Doradcy rolniczy
Grupy Operacyjne EPI
Naukowcy
Organizacje pozarządowe działające na rzecz rolnictwa
Przedsiębiorcy
Rolnicy</t>
  </si>
  <si>
    <t>„Odnawialne źródła energii w rolnictwie – droga do samowystarczalności energetycznej gospodarstwa rolnego”</t>
  </si>
  <si>
    <t xml:space="preserve">Celem operacji jest zapoznanie uczestników z nowoczesnymi technologiami oraz praktycznym wykorzystaniem odnawialnych źródeł energii mających zastosowanie w rolnictwie, które przyczyniają się do zwiększenia samowystarczalności energetycznej gospodarstw rolnych, ich niezależności energetycznej, obniżenia kosztów produkcji oraz zmniejszenia śladu węglowego. Organizacja wyjazdu studyjnego w ramach operacji ma na celu wymianę doświadczeń oraz promowanie innowacyjnych praktyk sprzyjających transformacji energetycznej na obszarach wiejskich, a także wzmocnienie współpracy między rolnikami, ekspertami i instytucjami zaangażowanymi w rozwój zrównoważonego rolnictwa. Dodatkowo celem operacji jest przybliżenie zasad, jakie przyświecają naborom do interwencji 10.2 wpisanej do PS WPR 2023-2027. Cel operacji jest realny do osiągnięcia oraz wpisuje się w wybrane działanie oraz cel główny KSOW+. </t>
  </si>
  <si>
    <t>AgroWyspa</t>
  </si>
  <si>
    <t xml:space="preserve">Celem projektu AgroWyspa jest stworzenie innowacyjnej, wielotematycznej przestrzeni wystawienniczej podczas Dnia Otwartych Drzwi w LODR w Końskowoli, która stanie się miejscem integracji, wymiany wiedzy oraz promocji nowoczesnych i zrównoważonych rozwiązań dla rolnictwa i obszarów wiejskich. Projekt odpowiada na potrzebę poszerzania dostępu rolników, mieszkańców wsi i przedsiębiorców do innowacji technologicznych, nowoczesnych metod produkcji oraz dobrych praktyk w zakresie ochrony środowiska i edukacji.
AgroWyspa ma za zadanie zaprezentować w atrakcyjnej i interaktywnej formie różnorodne aspekty współczesnego rolnictwa i agrobiznesu, łącząc praktyczne pokazy, prezentacje produktów lokalnych oraz działania edukacyjne skierowane do różnych grup odbiorców – od dzieci i młodzieży, przez rolników i doradców, aż po przedsiębiorców i instytucje wspierające rozwój obszarów wiejskich. Celem operacji jest również informowanie o dostępnych naborach do interwencji wpisanych do PS WPR w 2026 r. Cel operacji wpisuje się w wybrane działanie oraz cel główny KSOW+.
</t>
  </si>
  <si>
    <t>Doradcy rolniczy
Gospodarstwa demonstracyjne
Gospodarstwa edukacyjne
Grupy Operacyjne EPI
Naukowcy
Przedsiębiorcy
Rolnicy
Młodzież/uczniowie</t>
  </si>
  <si>
    <t xml:space="preserve">Innowacje w praktyce – wyjazd studyjny śladami Grup Operacyjnych </t>
  </si>
  <si>
    <t>Celem wyjazdu studyjnego oraz towarzyszącej mu konferencji „Innowacje w praktyce – wyjazd studyjny śladami Grup Operacyjnych” jest upowszechnianie dobrych praktyk w zakresie wdrażania innowacyjnych rozwiązań w rolnictwie i na obszarach wiejskich poprzez prezentację doświadczeń Grup Operacyjnych działających w województwie wielkopolskim i łódzkim. Wydarzenie ma na celu sprzyjanie innowacyjności w rolnictwie, wspieranie wymiany wiedzy i doświadczeń pomiędzy uczestnikami łańcucha rolno-spożywczego oraz budowanie sieci współpracy pomiędzy rolnikami, doradcami, naukowcami, przedstawicielami organizacji branżowych i instytucji publicznych. Poprzez bezpośrednie spotkania, wizyty terenowe i dyskusje, wydarzenie wspiera proces wzajemnego uczenia się, integracji środowiska innowatorów oraz promuje aktywne włączanie wszystkich zainteresowanych stron w rozwój i wdrażanie nowoczesnych rozwiązań dla rolnictwa i obszarów wiejskich. Celem operacji jest wsparcie wdrażania interwencji 13.5 w woj. lubelskim.</t>
  </si>
  <si>
    <t>Brokerzy innowacji
Doradcy rolniczy
Grupy Operacyjne EPI
Mieszkańcy obszarów wiejskich
Naukowcy
Przedsiębiorcy
Rolnicy</t>
  </si>
  <si>
    <t>Celem operacji jest podniesienie kwalifikacji i umiejętności lokalnych producentów serów z Lubelszczyzny poprzez kompleksową wymianę wiedzy i doświadczeń. Operacja ma umożliwić serowarom poznanie nowych metod produkcji, zapoznanie się z obowiązującymi wymogami weterynaryjnymi oraz wdrożenie nowoczesnych praktyk zwiększających jakość i bezpieczeństwo wyrobów mlecznych. Działania te mają również na celu wzmocnienie współpracy między lokalnymi producentami, naukowcami z Uniwersytetu Przyrodniczego w Lublinie oraz inspektoratem weterynarii, co przyczyni się do rozwoju lokalnego rynku serów i poprawy konkurencyjności producentów. Ponadto celem operacji jest przybliżenie uczestnikom informacji o interwencjach wpisanych do PS WPR 2023-2027, które dedykowane są przetwórcom oraz skracaniu łańcucha dostaw, np. I 10.5 - Rozwój małych gospodarstw (zgodnie z harmonogramem naborów na 2026 r). Cel operacji wpisuje się w wybrane działanie oraz cel główny KSOW+</t>
  </si>
  <si>
    <t>„Rolnictwo przyszłości – tradycja spotyka innowację”</t>
  </si>
  <si>
    <t>Celem operacji jest zwiększenie świadomości i zaangażowania młodzieży kształcącej się w kierunkach rolniczych – uczniów szkół rolniczych oraz studentów – w proces wdrażania i upowszechniania założeń Planu Strategicznego dla Wspólnej Polityki Rolnej (WPR) na lata 2023–2027. Poprzez organizację konkursu filmowego, uczestnicy zostaną zachęceni do twórczego przedstawienia wyzwań i szans związanych z rozwojem rolnictwa, zrównoważonym gospodarowaniem zasobami oraz rolą WPR w kształtowaniu przyszłości polskiej wsi. Działanie ma na celu aktywizację młodych ludzi jako ważnej grupy interesariuszy WPR, a także promowanie postaw obywatelskich, dialogu i współodpowiedzialności za kierunki rozwoju obszarów wiejskich. Wybrany cel jest realny do osiągnięcia oraz wpisuje się w wybrane działania i cel KSOW+</t>
  </si>
  <si>
    <t>Młodzież/uczniowie
Rolnicy</t>
  </si>
  <si>
    <t>Zagrody edukacyjne województwa śląskiego jako przykład rozwoju przedsiębiorczości na obszarach wiejskich</t>
  </si>
  <si>
    <t>Celem operacji jest zwiększenie wiedzy, umiejętności i podejmowanie inicjatyw w zakresie rozwoju obszarów wiejskich, a w szczególności rozwoju zagród edukacyjnych poprzez zorganizowanie wyjazdu studyjnego oraz wykłady tematyczne. Do lepszego rozwoju przedsiębiorczości na obszarach wiejskich tj. zagród edukacyjnych służy zorganizowanie wyjazdu studyjnego oraz przeprowadzenie części teoretycznej co spójne jest ze wspieraniem transferu wiedzy i innowacji na obszarach wiejskich. Zorganizowanie wyjazdu zwiększy poziom wiedzy i umiejętności grupy docelowej. Pomoże jej to w rozwoju lub założeniu oferty edukacyjnej, turystycznej na terenach wiejskich, również poprzez przekazanie uczestnikom informacji o wsparciu dla gospodarstw edukacyjnych z interwencji LEADER. Uzyskana wiedza i umiejętności oraz nawiązane kontakty podczas wyjazdu przyczynią się do wymiany i upowszechniania wiedzy i doświadczeń. Nawiązana współpraca i wymiana doświadczeń pomoże rozwijać przedsiębiorczość na terenach wiejskich. Cel jest spójny z wybranym działaniem oraz celem KSOW+.</t>
  </si>
  <si>
    <t>Doradcy rolniczy
Gospodarstwa edukacyjne
Mieszkańcy obszarów wiejskich
Przedsiębiorcy
Rolnicy</t>
  </si>
  <si>
    <t>Innowacje oraz dobre praktyki w gospodarce pasiecznej</t>
  </si>
  <si>
    <t xml:space="preserve">Celem szkolenia wyjazdowego jest podniesienie poziomu wiedzy uczestników, wymiana doświadczeń oraz prezentacja innowacyjnych i alternatywnych kierunków rozwoju produkcji pszczelarskiej, dostosowanych do warunków lokalnych. W trakcie wizyt w gospodarstwach przedstawione będą innowacyjne metody prowadzenia gospodarki pasiecznej w różnych kierunkach rozwoju oraz rozwiązania oparte na dobrych praktykach. Ponadto celem operacji jest przybliżenie uczestnikom informacji o interwencjach wpisanych do PS WPR 2023-2027, które dedykowane są pszczelarzom wchodzące w grupę interwencji z numerem 6 (zgodnie z harmonogramem naborów na 2026 r). Cel operacji wpisuje się w wybrane działanie oraz cel KSOW+
</t>
  </si>
  <si>
    <t>Doradcy rolniczy
Mieszkańcy obszarów wiejskich
Przedsiębiorcy
Pszczelarze
Rolnicy</t>
  </si>
  <si>
    <t>Tradycja, pasja, niezależność – rozwój potencjału Kół Gospodyń Wiejskich</t>
  </si>
  <si>
    <t>Celem operacji „Tradycja, pasja, niezależność – rozwój potencjału Kół Gospodyń Wiejskich” jest wzmocnienie pozycji i potencjału liderek wiejskich poprzez stworzenie przestrzeni do wymiany doświadczeń, rozwijania kompetencji organizacyjnych i przedsiębiorczych oraz promocji lokalnego dziedzictwa kulturowego. Operacja ma inspirować członkinie Kół Gospodyń Wiejskich do podejmowania nowych inicjatyw, przekształcania pasji w źródła dochodu, umacniania swojej roli w środowisku lokalnym oraz budowania trwałej współpracy między organizacjami kobiecymi na obszarach wiejskich.  Ponadto celem operacji jest przybliżenie uczestnikom informacji o interwencjach wpisanych do PS WPR 2023-2027, w tym szczególnie LEADER.</t>
  </si>
  <si>
    <t>artykuły w internecie
konferencja/kongres
krajowy wyjazd studyjny
szkolenie/warsztat</t>
  </si>
  <si>
    <t>Rolnictwo ekologiczne w świetle wyzwań rynkowych i środowiskowych – panele dyskusyjne podczas Dnia Otwartych Drzwi Lubelskiego Ośrodka Doradztwa Rolniczego w Końskowoli</t>
  </si>
  <si>
    <t>D6</t>
  </si>
  <si>
    <t>Celem operacji „Rolnictwo ekologiczne w świetle wyzwań rynkowych i środowiskowych – panele dyskusyjne podczas Dnia Otwartych Drzwi Lubelskiego Ośrodka Doradztwa Rolniczego w Końskowoli” jest zainicjowanie szerokiej debaty na temat aktualnych problemów i perspektyw rolnictwa ekologicznego, z udziałem przedstawicieli różnych środowisk zaangażowanych w rozwój tego sektora. Poprzez organizację paneli dyskusyjnych projekt sprzyja dzieleniu się wiedzą, doświadczeniami i dobrymi praktykami, wspierając tym samym rozwój kompetencji uczestników oraz wzmacniając efektywność działań podejmowanych na rzecz zrównoważonego rolnictwa. Celem operacji jest również podjęcie tematyki związanej ze wsparciem rolnictwa ekologicznego PS WPR 2023-2027 pod względem adekwatności planu do potrzeb praktyki rolniczej. Główną interwencją omawianą w ramach panelu będzie I 8.11 oraz podjęte będą tematy związane interwencjami dotyczącymi ekoschematów. Wydarzenie wpisuje się w szersze inicjatywy zmierzające do poprawy jakości wdrażania krajowych i unijnych polityk rolnych, w szczególności w kontekście wyzwań środowiskowych i zmian zachodzących na rynku żywności ekologicznej. Cel jest spójny z wybranym działaniem i celem KSOW+.</t>
  </si>
  <si>
    <t xml:space="preserve">Szlakiem gospodarstw demonstracyjnych wpisanych do KSGD </t>
  </si>
  <si>
    <t>Celem operacji jest stworzenie platformy do aktywnej wymiany wiedzy i doświadczeń, a także upowszechnianie zrównoważonych praktyk rolniczych poprzez wizyty studyjne w gospodarstwach demonstracyjnych wpisanych do KSGD. Projekt służy propagowaniu wiedzy na temat ekologicznej uprawy roślin i hodowli zwierząt, promocji zachowań proekologicznych oraz wzmacnianiu świadomości ekologicznej wśród uczestników. Działania projektowe koncentrują się również na popularyzacji skutecznych i innowacyjnych rozwiązań w zakresie ochrony środowiska, w tym poprawy stanu gleby, wód i powietrza, zwiększania bioróżnorodności oraz łagodzenia skutków i adaptacji do zmian klimatu. Ponadto celem operacji jest przybliżenie uczestnikom informacji o interwencjach wpisanych do PS WPR 2023-2027, które dedykowane są tematyce operacji, w tym przede wszystkim interwencja 8.11 (zgodnie z harmonogramem naborów na 2026 r). Cel jest spójny z wybranym działaniem oraz celem KSOW+.</t>
  </si>
  <si>
    <t>artykuły w internecie
krajowy wyjazd studyjny
seminarium</t>
  </si>
  <si>
    <t>Ziołowe inspiracje – kosmetyki, aromaty i zdrowie z natury</t>
  </si>
  <si>
    <t>Celem operacji jest podniesienie wiedzy i umiejętności uczestników w zakresie wykorzystania ziół w kosmetyce, aromaterapii i profilaktyce zdrowotnej oraz promocja zdrowego i ekologicznego stylu życia. Realizacja warsztatów umożliwi uczestnikom zdobycie praktycznych kompetencji związanych z tworzeniem naturalnych produktów pielęgnacyjnych i aromaterapeutycznych, rozwijanie kreatywności oraz wzmocnienie postaw proekologicznych i prozdrowotnych. Ponadto celem operacji jest przybliżenie uczestnikom informacji o interwencjach wpisanych do PS WPR 2023-2027, które dedykowane są tematyce operacji, np. I 13.1, 10.5 i 10.6.1  (zgodnie z harmonogramem naborów na 2026 r).
Dodatkowo projekt ma na celu integrację lokalnej społeczności wokół idei powrotu do tradycji zielarskich oraz świadomego korzystania z zasobów przyrody w sposób zrównoważony. Cel jest realny do osiągnięcia oraz wpisuje się w wybrane działanie i cel KSOW+.</t>
  </si>
  <si>
    <t>Chów gęsi szansą na zysk dla małych gospodarstw</t>
  </si>
  <si>
    <t xml:space="preserve">Celem operacji jest wymiana doświadczeń, upowszechnianie dobrych praktyk oraz wzajemne uczenie się rolników i innych uczestników sektora rolno-spożywczego w zakresie chowu gęsi jako opłacalnej i możliwej do wdrożenia działalności w małych gospodarstwach rolnych. Operacja przyczyni się do zwiększenia wiedzy i kompetencji uczestników, nawiązywania kontaktów branżowych, inspirowania do podejmowania nowych, dochodowych kierunków produkcji na obszarach wiejskich, co wpłynie pozytywnie na poprawę pozycji rolników w łańcuchu wartości. Ponadto celem operacji jest przybliżenie uczestnikom informacji o interwencjach wpisanych do PS WPR 2023-2027, które dedykowane są producentom drobiu (zgodnie z harmonogramem naborów na 2026 r). Cel operacji wpisuje się w wybrane działanie KSOW+. </t>
  </si>
  <si>
    <t xml:space="preserve">Prezentacja autonomicznego robota polowego jako pojazdu spełniającego rozwiązania Rolnictwa 4.0 </t>
  </si>
  <si>
    <t xml:space="preserve">Celem operacji jest wsparcie innowacyjności w rolnictwie i rozwoju obszarów wiejskich oraz wzajemnego uczenia się zainteresowanych stron poprzez prezentację pracy autonomicznego robota polowego jako innowacyjnego narzędzia wpisującego się w ideę Rolnictwa 4.0. wykorzystującego zaawansowane technologie oraz sztuczną inteligencję do realizacji precyzyjnych zabiegów agrotechnicznych. Organizacja pokazu ma na celu upowszechnienie wiedzy i dobrych praktyk wśród rolników w zakresie wykorzystania najnowszych technologii w rolnictwie, ze szczególnym uwzględnieniem możliwości, jakie oferują systemy autonomiczne i uczenie maszynowe. Ponadto celem operacji jest przybliżenie uczestnikom informacji o interwencjach wpisanych do PS WPR 2023-2027, poświęcone innowacyjnym rozwiązaniom w rolnictwie, w tym m.in. I 13.5, 10.1.1, 10.5 oraz 10.9 (zgodnie z harmonogramem naborów na 2026 r). Operacja przyczyni się do wymiany wiedzy między doradztwem rolniczym a rolnikami. Cel operacji wpisuje się w działanie KSOW+. </t>
  </si>
  <si>
    <t>Ogrodnicze Trendy - Sadownictwo, Jagodnictwo i Warzywnictwo</t>
  </si>
  <si>
    <t>Celem operacji jest wzmocnienie potencjału produkcyjnego i rynkowego sektora sadowniczego, jagodowego i warzywniczego poprzez transfer wiedzy, wymianę doświadczeń oraz upowszechnianie innowacyjnych rozwiązań produkcyjnych i organizacyjnych, sprzyjających rozwojowi obszarów wiejskich oraz zwiększaniu konkurencyjności polskiego rolnictwa. Operacja wspiera innowacyjność w rolnictwie i rozwój obszarów wiejskich poprzez włączenie i interakcję wszystkich zainteresowanych stron w procesy wymiany i rozwijania wiedzy. Ponadto celem operacji jest przybliżenie uczestnikom informacji o interwencja wpisanych do PS WPR 2023-2027, które dedykowane są producentom owoców i warzyw (zgodnie z harmonogramem naborów na 2026 r).</t>
  </si>
  <si>
    <t>Doradcy rolniczy
Naukowcy
Organizacje pozarządowe działające na rzecz rolnictwa
Przedsiębiorcy
Rolnicy</t>
  </si>
  <si>
    <t>Lubuskie Forum Innowacji w Rolnictwie</t>
  </si>
  <si>
    <t xml:space="preserve">Operacja ma na celu promowanie i wspieranie innowacyjności w sektorze rolnictwa poprzez tworzenie Grup Operacyjnych EPI. 
Operacja będzie doskonałą okazją do nawiązania kontaktów lubuskich rolników i przedsiębiorców ze światem nauki i jednostkami doradczymi w ramach poszukiwania partnerów projektowych i budowania potencjalnych Grup Operacyjnych EPI w województwie lubuskim oraz do wymiany doświadczeń w ramach złożonych wniosków o dofinansowanie. Wymiana dobrych praktyk, zintegrowanie kluczowych sektorów rolnych oraz przygotowanie uczestników do efektywnego uczestnictwa w naborze w ramach Interwencji 13.5. Transfer wiedzy na rzecz rozwoju nowoczesnych technologii i innowacyjnych rozwiązań w praktykach rolniczych, które pozwalają na bardziej zrównoważone i efektywne gospodarowanie zasobami. Promowanie praktyk rolniczych z udziałem jednostek naukowych sprzyjających ochronie środowiska, zachowaniu bioróżnorodności oraz adaptacji do zmian klimatycznych.
</t>
  </si>
  <si>
    <t>artykuły/wkładki w prasie
konferencja/kongres
szkolenie/warsztat
artykuły w internecie</t>
  </si>
  <si>
    <t xml:space="preserve"> Działania informacyjno-promocyjne w zakresie PS WPR 2023-2027</t>
  </si>
  <si>
    <t>Celem operacji jest zapewnienie aktualnej i przejrzystej informacji o PS WPR 2023-2027 dla ogółu interesariuszy oraz promowanie PS WPR 2023-2027 jako instrumentu wspierającego rozwój rolnictwa i obszarów wiejskich w Polsce, a także podnoszenie świadomości znaczenia PS WPR i roli UE w rozwój rolnictwa i obszarów wiejskich.</t>
  </si>
  <si>
    <t>artykuły/wkładki w prasie
stoisko informacyjne na wydarzeniach masowych
broszura/ulotka
konsultacje/porady o PS WPR udzielone przez doradców
artykuły w internecie</t>
  </si>
  <si>
    <t>Innowacje w pszczelarstwie 2026 – wiedza, praktyka, rozwój</t>
  </si>
  <si>
    <t xml:space="preserve">Celem operacji jest wzrost wiedzy i kompetencji pszczelarzy, doradców rolniczych oraz rolników w zakresie nowoczesnych metod pszczelarstwa, innowacji w produkcji i przetwórstwie produktów pszczelich, efektywnego gospodarowania zasobami naturalnymi a także możliwości dywersyfikacji przychodów poprzez rozwój działalności rolniczej i okołorolniczej, w tym Rolniczego Handlu Detalicznego (RHD). Operacja ma na celu transfer dobrych praktyk, wspieranie młodych rolników oraz budowanie konkurencyjności lokalnych gospodarstw poprzez wprowadzanie innowacyjnych rozwiązań sprzyjających zrównoważonemu rozwojowi i poprawie dochodowości.  </t>
  </si>
  <si>
    <t>artykuły w internecie
artykuły/wkładki w prasie
szkolenie/warsztat
konferencja/kongres
krajowy wyjazd studyjny</t>
  </si>
  <si>
    <t>Żuławy – tradycja i nowoczesność w rolnictwie oraz gospodarce wodnej.</t>
  </si>
  <si>
    <t>Głównym celem operacji jest wzrost wiedzy i kompetencji rolników, doradców rolniczych oraz przetwórców żywności w zakresie innowacyjnych i prośrodowiskowych rozwiązań w rolnictwie, w tym efektywnego gospodarowania zasobami naturalnymi, wdrażania strategii wejścia na rynek produktów rolnych i przetworzonych oraz poprawy sytuacji rolnika w łańcuchu dostaw. Operacja ma również na celu transfer dobrych praktyk dotyczących systemów jakości żywności, sprzedaży bezpośredniej i gospodarki wodnej oraz promowanie prośrodowiskowych działań i praktyk rolniczych przyjaznych dla klimatu i lokalnego środowiska.</t>
  </si>
  <si>
    <t>Innowacje dla przyszłości – nowoczesne kierunki rozwoju lubuskiej wsi</t>
  </si>
  <si>
    <t>Głównym celem operacji jest wzrost wiedzy i kompetencji doradców rolniczych, rolników, przedstawicieli Grup Operacyjnych EPI oraz przetwórców żywności w zakresie innowacji w rolnictwie, organizacji produkcji i marketingu w sektorach rolno-spożywczym, co wpłynie na poprawę dochodowości mieszkańców wsi.  Operacja ma również na celu transfer dobrych praktyk krajowych i międzynarodowych oraz wspieranie wdrażania prośrodowiskowych i proklimatycznych rozwiązań w gospodarstwach i przedsiębiorstwach działających na obszarach wiejskich.</t>
  </si>
  <si>
    <t>Doradcy rolniczy
Grupy Operacyjne EPI
Przetwórcy żywności
Rolnicy</t>
  </si>
  <si>
    <t>Od tradycji do innowacji – rolnictwo i przetwórstwo w Irlandii</t>
  </si>
  <si>
    <t>Głównym celem operacji jest zwiększenie wiedzy i kompetencji rolników, doradców rolniczych oraz gospodarstw demonstracyjnych w zakresie innowacyjnych rozwiązań w rolnictwie, przetwórstwie żywności, marketingu produktów lokalnych i sprzedaży i RHD. Operacja ma również na celu transfer dobrych praktyk w zakresie efektywnego gospodarowania zasobami naturalnymi, dobrostanu zwierząt, ochrony bioróżnorodności oraz strategii dywersyfikacji przychodów w gospodarstwach rolnych.</t>
  </si>
  <si>
    <t>Rolnictwo cyfrowe w praktyce – optymalizacja produkcji rolnej</t>
  </si>
  <si>
    <t>Celem operacji jest popularyzacja i praktyczne wdrażanie nowoczesnych rozwiązań cyfrowych w rolnictwie, które umożliwiają zwiększenie efektywności produkcji, racjonalne gospodarowanie zasobami oraz ograniczenie negatywnego wpływu na środowisko. Uczestnicy operacji – rolnicy, doradcy rolni, przedstawiciele nauki, uczniowie szkół branżowych oraz brokerzy innowacji – zdobędą wiedzę praktyczną i umiejętności w zakresie rolnictwa precyzyjnego i cyfryzacji procesów rolniczych.Jednocześnie operacja stworzy przestrzeń do sieciowania i wymiany doświadczeń pomiędzy kluczowymi partnerami systemu AKIS, co wzmocni współpracę praktyki rolniczej, nauki i doradztwa oraz przyczyni się do skuteczniejszego transferu wiedzy i innowacji na poziomie gospodarstw.</t>
  </si>
  <si>
    <t>artykuły w internecie
artykuły/wkładki w prasie
szkolenie/warsztat</t>
  </si>
  <si>
    <t>Brokerzy innowacji
Doradcy rolniczy
Naukowcy
Rolnicy
Młodzież/uczniowie</t>
  </si>
  <si>
    <t>Innowacje inspiracją dla lubuskich rolników</t>
  </si>
  <si>
    <t>Celem operacji jest ułatwienie transferu wiedzy i dobrych praktyk w zakresie uprawy i przetwórstwa roślin zielarskich oraz produkcji zwierzęcej (branża drobiarska). Operacja zakłada również przekazanie wiedzy dotyczącej innowacyjnej funkcji społeczno-edukacyjnej gospodarstw opiekuńczych. Dzięki temu uczestnicy poznają skuteczne sposoby dywersyfikacji źródeł dochodów, co wpłynie na poprawę konkurencyjności gospodarstw, stabilność finansową rolników i rozwój lokalnych społeczności wiejskich.</t>
  </si>
  <si>
    <t>artykuły w internecie
artykuły/wkładki w prasie
szkolenie/warsztat
seminarium</t>
  </si>
  <si>
    <t>Doradcy rolniczy
Gospodarstwa opiekuńcze
Mieszkańcy obszarów wiejskich
Przetwórcy żywności
Rolnicy
LGD</t>
  </si>
  <si>
    <t>Chów i hodowla bydła - najnowsze rozwiązania i dobra praktyka</t>
  </si>
  <si>
    <t>Celem operacji jest zapoznanie uczestników z innowacyjnymi rozwiązaniami w chowie i hodowli bydła, ze szczególnym uwzględnieniem dobrostanu zwierząt oraz zasad zrównoważonego rozwoju i ochrony klimatu. Ważnym elementem jest prezentacja dobrych praktyk gospodarstw rolnych w tym gospodarstw demonstracyjnych jako narzędzia transferu wiedzy i doświadczeń, a także gospodarstw towarowych, które pozwalają zobaczyć wdrożenia innowacji w praktyce rynkowej. Operacja ma również na celu gromadzenie, analizę i upowszechnianie dobrych praktyk w zakresie zarządzania stadem, użytkowania pastwisk i ograniczania wpływu hodowli na środowisko oraz wskazanie innowacyjnych rozwiązań w produkcji i przetwórstwie mięsa wołowego, możliwych do adaptacji w gospodarstwach rolnych regionu.</t>
  </si>
  <si>
    <t>artykuły w internecie
artykuły/wkładki w prasie
krajowy wyjazd studyjny
seminarium</t>
  </si>
  <si>
    <t>Doradcy rolniczy
Gospodarstwa demonstracyjne
Przedsiębiorcy
Rolnicy</t>
  </si>
  <si>
    <t xml:space="preserve">Innowacje w przetwórstwie sadowniczym w Austrii i Niemczech </t>
  </si>
  <si>
    <t>Celem operacji jest wspieranie innowacyjnych rozwiązań w przetwórstwie sadowniczym poprzez poznanie dobrych praktyk stosowanych tylko w Austrii i Niemczech, w tym technologii produkcji cydru, przetwarzania starych odmian sadowniczych i ich wykorzystania w certyfikowanych systemach jakości. Operacja zakłada podniesienie wiedzy i umiejętności uczestników w zakresie tworzenia produktów wysokiej jakości oraz wdrażania innowacji w uprawie i przetwórstwie owoców. Realizacja operacji przyczyni się do poprawy dochodowości gospodarstw, rozwoju przedsiębiorczości na obszarach wiejskich oraz powstawania kooperatyw rolniczych, które w Niemczech i Austrii od wielu lat skutecznie wspierają producentów i przetwórców.</t>
  </si>
  <si>
    <t>artykuły w internecie
artykuły/wkładki w prasie
seminarium
zagraniczny wyjazd studyjny</t>
  </si>
  <si>
    <t>Uprawa winorośli szansą na rozwój gospodarstw w województwie łódzkim</t>
  </si>
  <si>
    <t xml:space="preserve">Celem operacji jest zapoznanie uczestników z najnowszą wiedzą na temat samodzielnego zakładania, prowadzenia i rozwijania przydomowej winnicy jako sposobu na dodatkowe źródło dochodu w gospodarstwie. Celem operacji jest także zapoznanie uczestników z obowiązującymi standardami i przepisami prawa dotyczącymi produkcji wina. </t>
  </si>
  <si>
    <t>Agroturystyka i turystyka wiejska
Gospodarstwa demonstracyjne
Mieszkańcy obszarów wiejskich
Przetwórcy żywności
Rolnicy</t>
  </si>
  <si>
    <t>Znaczenie propolisu w pasiece - najważniejsze właściwości i zastosowanie</t>
  </si>
  <si>
    <t xml:space="preserve">Celem operacji jest zdobycie wiedzy teoretycznej na temat propolisu - substancji wytwarzanej przez pszczoły, która niesie wiele właściwości i korzyści prozdrowotnych. Operacja ma także na celu poszerzyć kompetencje z zakresu pozyskiwanych produktów pszczelich. Operacja ma również na celu przekazanie wiedzy dotyczącej interwencji wpisanych do PS WPR na lata 2023-2027, których beneficjentami mogą być pszczelarze, a ktre będą ujęte w harmonogramie naborów na 2026 r. </t>
  </si>
  <si>
    <t>Nowoczesne rolnictwo szansą na rozwój gospodarstw rolnych</t>
  </si>
  <si>
    <t xml:space="preserve">Celem operacji jest zachęcenie rolników do wprowadzenia innowacyjnych technologii upraw dotyczących rolnictwa precyzyjnego i uprawy bezorkowej. Operacja ma również na celu wymianę wiedzy i doświadczeń oraz unowocześnienie gospodarstw rolnych w województwie łódzkim. Operacja ma również na celu uświadomienie młodych ludzi o potrzebie stosowania innowacyjnych rozwiązań, które sprzyjają ochronie środowiska, w tym szczególnie racjonalnemu wykorzystywaniu zasobów naturalnych. </t>
  </si>
  <si>
    <t>Placówki oświatowe
Młodzież/uczniowie
Doradcy rolniczy
Rolnicy</t>
  </si>
  <si>
    <t>Chów i hodowla Gęsi Białych Kołudzkich</t>
  </si>
  <si>
    <t xml:space="preserve">Celem operacji jest przekazanie wiedzy teoretycznej oraz praktycznej na temat chowu gęsi tuczowych. Operacja ma także na celu wskazać korzystne warunki środowiskowe mające wpływ na jakość gęsiny, podkreślając wartości odżywcze i prozdrowotne. </t>
  </si>
  <si>
    <t>Małe przetwórstwo w gospodarstwie rolnym szansą na dodatkowe źródło dochodu</t>
  </si>
  <si>
    <t>Celem operacji jest zapoznanie uczestników z możliwościami i sposobami przetwarzania produktów rolnych oraz uzyskiwania dodatkowego źródła dochodu poprzez wprowadzenie przetwórstwa do swojego gospodarstwa i sprzedaż wyprodukowanej żywności bezpośrednio konsumentowi. Celem operacji jest również przekazanie wiedzy w zakresie dostępnych instrumentów finansowych przeznaczonych dla przetwórców, tj. interwencji wpisanych do PS WPR 2023-2027, które zaplanowano w harmonogramie naborów na rok 2026, w tym interwencje "Rozwój współpracy w ramach łańcucha wartości - w gospodarstwie i poza gospodarstwem".</t>
  </si>
  <si>
    <t>Mieszkańcy obszarów wiejskich
Przetwórcy żywności
Rolnicy
Młodzież/uczniowie</t>
  </si>
  <si>
    <t>Nowe modele organizacji sprzedaży i systemy jakości żywności w ramach RHD i MOL</t>
  </si>
  <si>
    <t xml:space="preserve">Celem operacji jest zapoznanie uczestników z możliwościami i sposobami organizacji sprzedaży w ramach krótkich łańcuchów dostaw oraz promocja systemów jakości żywności poprzez przekazywanie informacji, wiedzy i doświadczeń przez podmioty zaangażowane w rozwój tych systemów. </t>
  </si>
  <si>
    <t>Brokerzy innowacji
Doradcy rolniczy
Grupy Operacyjne EPI
Mieszkańcy obszarów wiejskich
Przetwórcy żywności
Rolnicy</t>
  </si>
  <si>
    <t>Ekologiczne rolnictwo jako filar zrównoważonego rozwoju</t>
  </si>
  <si>
    <t>Celem operacji jest propagowanie wiedzy na temat produkcji metodami ekologicznymi, wymiana doświadczeń między producentami i przetwórcami produktów ekologicznych oraz wspieranie rozwiązań w małym przetwórstwie i dystrybucji wpływających na zrównoważony rozwój przedsiębiorczości na obszarach wiejskich. Dodatkowym celem jest wzmacnianie świadomości ekologicznej oraz popularyzacja spożywania żywności ekologicznej. Celem operacji jet też przekazanie wiedzy o wytycznych do interwencji 8.11 - Rolnictwo ekologiczne oraz 10.6.2 / 10.7.2 - Rozwój współpracy w ramach łańcucha wartości - w gospodarstwie i poza gospodarstwem</t>
  </si>
  <si>
    <t>audycja/spot w telewizji
konsultacje/porady o PS WPR udzielone przez doradców
stoisko informacyjne na wydarzeniach masowych
serwis internetowy</t>
  </si>
  <si>
    <t>Alternatywne źródła energii w gospodarstwach rolnych szansą na poprawę dochodowości- biogazownie rolnicze</t>
  </si>
  <si>
    <t xml:space="preserve">Celem operacji jest podnoszenie i upowszechnianie wiedzy na temat efektywnego zagospodarowania odpadami z gospodarstwa na przykładzie biogazowni. Celem 
operacji jest także pokazanie, jak wykorzystać potencjał biogazu do zwiększenia niezależności energetycznej i poprawy rentowności gospodarstw. Celem operacji jest również przekazanie informacji o interwencji 10.2. - Inwestycje w gospodarstwach rolnych w zakresie OZE i poprawy efektywności energetycznej, która przeznaczona jest m.in. na dofinansowanie biogazowni.
</t>
  </si>
  <si>
    <t>Adaptacja gospodarstw rolnych do wyzwań klimatycznych poprzez wdrażanie innowacyjnych systemów nawadniających i zrównoważone zarządzanie wodą</t>
  </si>
  <si>
    <t xml:space="preserve">Celem operacji jest podniesienie wiedzy i kompetencji uczestników w zakresie zrównoważonego gospodarowania zasobami wodnymi w rolnictwie oraz adaptacji gospodarstw rolnych do skutków zmian klimatu poprzez prezentację i omówienie innowacyjnych rozwiązań w dziedzinie systemów nawadniających. </t>
  </si>
  <si>
    <t>Wartościowe przetwarzanie, na zdrowie i ze smakiem</t>
  </si>
  <si>
    <t xml:space="preserve">Celem operacji jest zapoznanie uczestników z tematyką wartościowego przetwarzania i przechowywania produktów wytworzonych na bazie owoców i warzyw, co odpowiada zapotrzebowaniu konsumentów, a tym samym staje się dochodową gałęzią rolnictwa, co przekłada się na zwiększenie atrakcyjności wsi, jako miejsca do życia. Operacja ma na celu pokazać, w jaki sposób przetwarzać owoce i warzywa, aby zachować jak najwięcej ich wartości odżywczych i prozdrowotnych oraz ograniczyć straty jakościowe. </t>
  </si>
  <si>
    <t>Integrowana ochrona roślin jako kluczowy element w produkcji najważniejszych gatunków warzyw gruntowych</t>
  </si>
  <si>
    <t>Celem operacji jest wymiana wiedzy i doświadczeń na temat metod ograniczających rozwój szkodliwych agrofagów na przykładzie najważniejszych gatunków warzyw gruntowych, przy optymalnym rozwiązaniu jakim jest metoda integrowanej ochrony roślin. Celem operacji jest również przekazanie informacji na temat dostępnych w 2026 r. środków w ramach PS WPR 2023-2027 dla rolnictwa ekologicznego/integrowanego.</t>
  </si>
  <si>
    <t>Przetwarzanie od A do Z- jak bezpiecznie przetwarzać i wprowadzać żywność na rynek</t>
  </si>
  <si>
    <t xml:space="preserve">Celem operacji jest upowszechnianie wiedzy na temat bezpiecznego przetwarzania owoców i warzyw- od surowca do produktu o wysokiej jakości odżywczej i sensorycznej. Dodatkowo, operacja ma na celu pobudzenie innowacyjności i świadomości jakościowej żywności wśród uczestników, co może bezpośrednio przełożyć się na poprawę bezpieczeństwa i konkurencyjności ich produktów. Celem operacji jest również przekazanie informacji dotyczących instrumentów dofinansowujących działania objęte tematyką operacji, tj. będą podjęte tematy dotyczące interwencji wpisanych do PS WPR 2023-2027 zawartych w harmonogramie naborów na 2026 r. </t>
  </si>
  <si>
    <t>Przetwórcy żywności
Rolnicy
Brokerzy innowacji
Doradcy rolniczy
Grupy Operacyjne EPI
Naukowcy</t>
  </si>
  <si>
    <t>Integrowana ochrona roślin kluczowym elementem w produkcji najważniejszych gatunków roślin jagodowych</t>
  </si>
  <si>
    <t>Celem operacji jest zdobycie wiedzy teoretycznej oraz praktycznej na temat najważniejszych chorób grzybowych na przykładzie wybranej rośliny jagodowej. Operacja ma również na celu przedstawienie integrowanej ochrony roślin, jako metody służącej zwalczaniu i zapobieganiu chorobom grzybowym.</t>
  </si>
  <si>
    <t xml:space="preserve">Borówka wysoka - uprawa krok po kroku </t>
  </si>
  <si>
    <t>Celem operacji jest zapoznanie uczestników z najnowszą wiedzą na temat uprawy borówki wysokiej, której produkcja jest odpowiedzią na zapotrzebowanie konsumentów, a tym samym zwiększa szansę na poprawę dochodowości gospodarstw rolnych w województwie łódzkim, również poprzez prowadzenie sprzedaży bezpośredniej (RHD), czy małego przetwórstwa. Projekt ma na celu wskazać wymagania, jakie należy spełnić, aby osiągnąć sukces w uprawie. Celem operacji jest również przekazanie informacji o możliwościach finansowania ww. działań, jakie dają interwencje wpisane do PS WPR 2023-2027.</t>
  </si>
  <si>
    <t>Zatrucia pszczół jako czynnik powodujący istotne straty w pszczelarstwie</t>
  </si>
  <si>
    <t xml:space="preserve">Operacja ma na celu wspieranie i rozwój pszczelarstwa oraz podnoszenie świadomości producentów rolnych o zagrożeniach jakie niosą za sobą zatrucia pszczół. Operacja ma także na celu przedstawienie modeli zapobiegania wytruciom. Celem operacji jest również przekazanie wiedzy w zakresie interwencji wpisanych do PS WPR na lata 2023-2027, których beneficjentami są pszczelarze. </t>
  </si>
  <si>
    <t xml:space="preserve">Zagroda edukacyjna – dobry przykład dywersyfikacji działalności rolniczej  na terenach wiejskich w województwie łódzkim. </t>
  </si>
  <si>
    <t>Operacja ma na celu zwiększenie wiedzy uczestników na temat możliwości rozpoczęcia działalności edukacyjnej na bazie zasobów gospodarstwa rolnego,  funkcjonowania Ogólnopolskiej Sieci Zagród Edukacyjnych oraz możliwości rozwinięcia dodatkowych źródeł dochodu poprzez prowadzenie zajęć edukacyjnych.</t>
  </si>
  <si>
    <t>Agroturystyka i turystyka wiejska
Gospodarstwa edukacyjne
Mieszkańcy obszarów wiejskich
Rolnicy</t>
  </si>
  <si>
    <t>Bogactwo ziół - powrót do ziołowej kuchni oraz kosmetyki naturalnej</t>
  </si>
  <si>
    <t xml:space="preserve">Celem operacji jest zwiększenie dywersyfikacji dochodów na obszarach wiejskich poprzez organizację wyjazdu studyjnego, w ramach którego zostanie przekazana wiedza w zakresie uprawy ziół ze wskazaniem ich wpływu na środowisko oraz zaprezentowanie dobroczynnego zastosowania ziół w gospodarstwie domowym oraz wykorzystanie ich w praktyce rolniczej, a także pokazanie nowych metod wykorzystania ziół w kuchni i w wytwarzaniu naturalnych kosmetyków wysokiej jakości.  </t>
  </si>
  <si>
    <t>Sprawozdawczość oraz prawne aspekty działalności Kół Gospodyń Wiejskich</t>
  </si>
  <si>
    <t xml:space="preserve">Celem operacji będzię promocja KGW, jako organizacji minimalizujących proces dezaktywacji zawodowej a w konsekwencji wykluczenia społecznego coraz większej grupy mieszkańców wsi. Celem szczegółowym będzie zapoznanie uczestników z przepisami prawnymi, które regulują działalność KGW oraz zwiększenie wiedzy z zakresu prawidłowego prowadzenia dokumentacji księgowej i sprawozdawczej, co umożliwi sprawne zarządzanie kołem, pozyskiwanie środków finansowych oraz zapobiegnie potencjalnym konfliktom i problemom prawnym. Celem operacji jest także wymiana doświadczeń między uczestnikami w prowadzeniu KGW.
</t>
  </si>
  <si>
    <t>Utrzymanie tradycji ludowych- kultura i zwyczaje wielkanocne</t>
  </si>
  <si>
    <t xml:space="preserve">Celem operacji jest zaktywizowanie kobiet na terenach wiejskich do współpracy i budowania partnerskich relacji. Operacja ma także na celu wymianę wiedzy i doświadczeń pomiędzy członkami kół gospodyń wiejskich na temat pielęgnowania dziedzictwa kulturowego i zwyczajów wielkanocnych, które mogą przyczynić się do wspomagania budżetu KGW, a tym samym budżetu gospodarstw domowych wsi łódzkiej, co przekłada się na zwiększenie atrakcyjności wsi, jako miejsca do życia.  </t>
  </si>
  <si>
    <t>Rolnictwo regeneratywne - szanse i wyzwania</t>
  </si>
  <si>
    <t>Celem operacji jest zapoznanie jej uczestników z zasadami, jakie przypisane są rolnictwu regeneratywnemu, umożliwiającemu efektywne wykorzystanie zasobów naturalnych, ograniczając lub nawet eliminując wykorzystanie chemicznych środków ochrony roślin, przy zachowaniu opłacalności produkcji rolniczej. Celem operacji jest również promocja żywności ekologicznej produkowanej w gospodarstwach regeneratywnych wśród mieszkańców obszarów wiejskich.</t>
  </si>
  <si>
    <t>Dziedzictwo kulinarne regionu łódzkiego - produkty wysokiej jakości</t>
  </si>
  <si>
    <t>Celem operacji jest zapoznanie uczestników z tematem dziedzictwa kulinarnego województwa łódzkiego. Operacja ma także na celu upowszechnienie wiedzy wśród mieszkańców obszarów wiejskich o możliwościach wykorzystania żywności produkowanej w sposób tradycyjny o wysokich walorach jakościowych, co przekłada na pozyskanie dodatkowych źródeł dochodu KGW i promocji regionu. Dodatkowo celem operacji jest przekazanie wiedzy dotyczącej interwencji wpisanych do PS WPR na lata 2023-2027, które odpowiadają tematyce operacji, w tym np. LEADER oraz I.10.6.2 - Rozwój współpracy w ramach łańcucha wartości - w gospodarstwie"</t>
  </si>
  <si>
    <t>Winnice sposobem na dywersyfikację dochodów z działalności rolniczej w małych gospodarstwach.</t>
  </si>
  <si>
    <t>Celem operacji jest wsparcie małopolskiego winiarstwa jako źródło alternatywnego dochodu poprzez zwiększenie wiedzy i kompetencji małopolskich producentów wina, właścicieli winnic, winiarzy oraz osób zainteresowanych rozwojem enoturystyki w zakresie produkcji win z wykorzystaniem zarówno tradycyjnych, jak i innowacyjnych metod. Operacja ma także na celu promocję potencjału rozwoju tego segmentu winiarstwa w województwie małopolskim, z uwzględnieniem warunków klimatycznych, technologicznych oraz rynkowych.</t>
  </si>
  <si>
    <t>krajowy wyjazd studyjny
konferencja/kongres
wystawa/targi/impreza plenerowa
artykuły w internecie</t>
  </si>
  <si>
    <t>Doradcy rolniczy
Konsumenci żywności
Mieszkańcy obszarów wiejskich
Organizacje pozarządowe działające na rzecz obszarów wiejskich
Przedsiębiorcy
Rolnicy</t>
  </si>
  <si>
    <t>Kozi Potencjał – wybór rasy, mleczność, serowarstwo.</t>
  </si>
  <si>
    <t xml:space="preserve">Operacja ma na celu podniesienie kompetencji uczestników w zakresie nowoczesnej hodowli kóz oraz przetwórstwa mleka koziego, ze szczególnym uwzględnieniem serowarstwa jako formy dywersyfikacji dochodów gospodarstw rolnych. Uczestnicy zdobędą zarówno praktyczną, jak i teoretyczną wiedzę niezbędną do świadomego doboru ras kóz odpowiednich do warunków lokalnych, poznają ich charakterystykę, wydajność mleczną oraz potencjał produkcyjny.
Realizacja operacji przyczyni się do rozwoju umiejętności przetwórczych, wdrażania innowacyjnych metod produkcji i zarządzania gospodarstwem, a także zwiększenia konkurencyjności i niezależności ekonomicznej uczestników. Działania podejmowane w ramach projektu będą sprzyjać dywersyfikacji źródeł dochodów, rozwojowi współpracy między rolnikami i przetwórcami oraz promocji produktów lokalnych w ramach krótkich łańcuchów dostaw.
</t>
  </si>
  <si>
    <t>Kurs pielęgnacji i strugania kopyt – podnoszenie kwalifikacji i dywersyfikacja dochodów w hodowli koni.</t>
  </si>
  <si>
    <t xml:space="preserve">Celem operacji jest podniesienie kompetencji osób zajmujących się hodowlą i użytkowaniem koni w zakresie prawidłowej pielęgnacji i strugania kopyt, co bezpośrednio wpływa na dobrostan zwierząt, bezpieczeństwo pracy oraz zdrowie i użytkowość koni. Właściwa pielęgnacja kopyt stanowi istotny element profilaktyki zdrowotnej i bioasekuracji, ponieważ ogranicza ryzyko urazów, stanów zapalnych i infekcji mogących sprzyjać rozprzestrzenianiu się chorób w stadzie.
Projekt przyczynia się również do rozwoju praktycznych umiejętności uczestników i umożliwia rozszerzenie działalności gospodarstw o usługi pielęgnacyjne, stanowiące alternatywne źródło dochodu i element dywersyfikacji przychodów na obszarach wiejskich.  Realizacja operacji wzmocni konkurencyjność i profesjonalizację hodowli koni, zwiększy niezależność ekonomiczną rolników oraz podniesie poziom bezpieczeństwa epizootycznego poprzez lepsze rozpoznawanie i zapobieganie problemom zdrowotnym koni.
</t>
  </si>
  <si>
    <t>Pierwsza pomoc dla konia i jeźdźca jako narzędzie zwiększania dochodowości i usług gospodarstw.</t>
  </si>
  <si>
    <t>Celem operacji jest podniesienie kompetencji uczestników w zakresie pierwszej pomocy dla jeźdźców oraz koni, co wspiera rozwój profesjonalnych usług jeździeckich i okołorolniczych. Realizacja przedsięwzięcia umożliwi uczestnikom zdobycie wiedzy i praktycznych umiejętności niezbędnych do prawidłowego reagowania w sytuacjach nagłych, takich jak urazy, wypadki czy nagłe pogorszenie stanu zdrowia człowieka i zwierzęcia. Odpowiednie przygotowanie i reagowanie zwiększa bezpieczeństwo osób pracujących z końmi, poprawia dobrostan zwierząt oraz może stanowić element dywersyfikacji źródeł dochodu gospodarstw poprzez świadczenie usług edukacyjnych, szkoleniowych lub opiekuńczych w środowisku jeździeckim.</t>
  </si>
  <si>
    <t>Powożenie zaprzęgami konnymi jako narzędzie promocji gospodarstwa i zwiększenia dochodowości.</t>
  </si>
  <si>
    <t xml:space="preserve">Celem operacji jest podniesienie kompetencji hodowców, rolników i mieszkańców obszarów wiejskich prowadzących chów i hodowle koni, oraz utrzymujących ich w zakresie powożenia zaprzęgami konnymi, przy jednoczesnym kultywowaniu i promocji tradycji oraz dziedzictwa kulturowego polskiej wsi. Działania umożliwią uczestnikom zdobycie praktycznej wiedzy i umiejętności niezbędnych do bezpiecznego i profesjonalnego prowadzenia zaprzęgów, przygotowania koni i sprzętu do pokazów, zawodów oraz pracy użytkowej.
Realizacja operacji pozwoli uczestnikom rozwijać kwalifikacje zawodowe, co stwarza możliwość zatrudnienia w sektorze jeździeckim, prowadzenia usług powożenia lub organizowania wydarzeń edukacyjno-promocyjnych. Jednocześnie projekt wspiera rozszerzenie działalności gospodarczej gospodarstw hodowlanych, podniesienie wartości rynkowej koni i wzmocnienie lokalnej aktywności ekonomicznej.
</t>
  </si>
  <si>
    <t>Prezentacja koni podczas imprez i wystaw – podnoszenie kwalifikacji i wzrost wartości ekonomicznej gospodarstw.</t>
  </si>
  <si>
    <t xml:space="preserve">Celem operacji jest podniesienie kompetencji osób zajmujących się hodowlą i użytkowaniem koni w zakresie przygotowania zwierząt do prezentacji między innymi podczas imprez, wystaw i pokazów hodowlanych. Operacja ma na celu zwiększenie profesjonalizmu w prezentacji koni, poprawę bezpieczeństwa pracy w warunkach publicznych oraz budowanie pozytywnego wizerunku hodowli i sektora jeździeckiego. Umiejętności zdobyte przez uczestników pozwolą nie tylko podnieść wartość hodowlaną i rynkową koni, ale również otwierają możliwości dywersyfikacji przychodów gospodarstw poprzez świadczenie usług związanych z przygotowaniem i prezentacją koni, organizację pokazów lub udział w zawodach.
</t>
  </si>
  <si>
    <t>Zwierzęta w gospodarstwach wiejskich jako źródło dywersyfikacji dochodów - od tradycji po współczesność.</t>
  </si>
  <si>
    <t xml:space="preserve">Operacja ma na celu promowanie i wykorzystanie dziedzictwa kulturowego polskiej wsi jako istotnego czynnika wspierającego rozwój ekonomiczny oraz wzrost konkurencyjności obszarów wiejskich, z naciskiem na specyfikę danego regionu. Działania podejmowane w ramach operacji obejmują prezentację tradycyjnych i nowoczesnych form użytkowania zwierząt gospodarskich – ze szczególnym uwzględnieniem koni – w rolnictwie, turystyce i działalności okołorolniczej. Realizacja operacji przyczyni się do wsparcia dywersyfikacji źródeł dochodów mieszkańców wsi, rozwoju innowacyjnych inicjatyw gospodarczych oraz wzmocnienia współpracy i wymiany doświadczeń pomiędzy rolnikami, producentami a innymi podmiotami działającymi na obszarach wiejskich w kontekście chowu i hodowli zwierząt gospodarskich. 
</t>
  </si>
  <si>
    <t>Źrebność z planem.</t>
  </si>
  <si>
    <t xml:space="preserve">Operacja ma na celu podniesienie kompetencji hodowców koni w zakresie planowania i prowadzenia procesu rozrodu, w tym przygotowania klaczy do stanówki, doboru ogiera, stosowania metod wspomagania rozrodu oraz opieki nad klaczą źrebną.
Operacja pozwoli uczestnikom zdobyć niezbędną wiedzę do właściwego opracowywania celów i planów hodowlanych, zwiększając bezpieczeństwo i skuteczność podejmowanych działań, poprawiając zdrowie i dobrostan koni oraz umożliwiając wdrażanie nowoczesnych i innowacyjnych metod w rozrodzie.
</t>
  </si>
  <si>
    <t xml:space="preserve">Celem operacji jest zwiększenie wiedzy beneficjentów i potencjalnych beneficjentów w zakresie możliwości korzystania ze wsparcia w ramach poszczególnych interwencji Planu Strategicznego dla Wspólnej Polityki Rolnej na lata 2023-2027.
</t>
  </si>
  <si>
    <t>Beneficjenci
Media
Potencjalni beneficjenci</t>
  </si>
  <si>
    <t>Promowanie najlepszych wzorców w produkcji i przetwórstwie ekologicznym.</t>
  </si>
  <si>
    <t>Celem organizacji konkursu jest szerzenie dobrych praktyk w zakresie rolnictwa ekologicznego, wdrażanie najlepszych rozwiązań w gospodarstwach rolnych oraz rozpowszechnianie wiedzy z zakresu rolnictwa ekologicznego.</t>
  </si>
  <si>
    <t>Rolnicy
Konsumenci żywności</t>
  </si>
  <si>
    <t>Rozwój przetwórstwa produktów mleczarskich oraz owoców i warzyw w gospodarstwach ekologicznych jako sposób na zwiększenie ich dochodowości.</t>
  </si>
  <si>
    <t>Celem operacji jest zwiększenie dochodowości gospodarstwa rolnego poprzez rozwój działalności w zakresie przetwórstwa produktów rolnych, w szczególności mleka, owoców oraz warzyw. Operacja ma na celu tworzenie wartości dodanej do wytwarzanych surowców poprzez ich lokalne przetwarzanie, skracanie łańcucha dostaw oraz zwiększenie konkurencyjności gospodarstwa na rynku. Dodatkowo przedsięwzięcie sprzyja dywersyfikacji źródeł dochodu, tworzeniu miejsc pracy na obszarach wiejskich oraz rozwojowi lokalnej przedsiębiorczości.</t>
  </si>
  <si>
    <t>Doradcy rolniczy
Konsumenci żywności
Mieszkańcy obszarów wiejskich
Rolnicy</t>
  </si>
  <si>
    <t>Prowadzenie zrównoważonej gospodarki pasiecznej z zastosowaniem innowacji w zakresie zwalczania chorób pszczół.</t>
  </si>
  <si>
    <t>Celem operacji jest zapoznanie uczestników z prowadzeniem gospodarki pasiecznej dostosowanej do lokalnych uwarunkowań środowiskowych i zasobów bazy pożytkowej, a także z innowacyjnymi metodami zwalczania chorób pszczół.</t>
  </si>
  <si>
    <t>Doradcy rolniczy
Konsumenci żywności
Mieszkańcy obszarów wiejskich
Pszczelarze
Rolnicy</t>
  </si>
  <si>
    <t>Wspieranie ekologicznej uprawy winorośli oraz wdrażania innowacji w winiarstwie i enoturystyce.</t>
  </si>
  <si>
    <t xml:space="preserve">Głównym celem operacji jest przekazanie praktycznej  wiedzy w zakresie ekologicznej uprawy winorośli oraz produkcji wina, a także przedstawienie możliwości tworzenia i rozwijania oferty enoturystycznej jako elementu lokalnej przedsiębiorczości. 
</t>
  </si>
  <si>
    <t>Soja w Praktyce.</t>
  </si>
  <si>
    <t xml:space="preserve">Podniesienie poziomu wiedzy oraz doskonalenie praktycznych umiejętności uczestników wyjazdu w zakresie nowoczesnych technologii uprawy soi, a także stworzenie przestrzeni do wymiany doświadczeń i propagowania dobrych praktyk gospodarowania.
</t>
  </si>
  <si>
    <t>Rodzime rasy drobiu w chowie przydomowym.</t>
  </si>
  <si>
    <t xml:space="preserve">Celem operacji jest popularyzacja wiedzy o rodzimych rasach drobiu w Polsce oraz zwiększenie świadomości na temat ich znaczenia dla ochrony bioróżnorodności, tradycji rolniczej, bezpieczeństwa żywnościowego i zrównoważonego rolnictwa. Projekt kładzie nacisk na ochronę zasobów genetycznych rodzimych ras drobiu, promowanie praktyk proekologicznych w hodowli oraz możliwości dywersyfikacji źródeł przychodów gospodarstw poprzez sprzedaż produktów wysokiej jakości i przetwórstwo niszowe.
Dzięki udziałowi w operacji uczestnicy zdobędą wiedzę i umiejętności pozwalające na:
•	świadome prowadzenie hodowli rodzimych ras drobiu w sposób przyjazny dla środowiska i zgodny z zasadami dobrostanu zwierząt,
•	wykorzystanie walorów produktów pochodzących od rodzimych ras w gastronomii i przetwórstwie,
•	podniesienie wartości rynkowej gospodarstwa i rozwój dodatkowych źródeł dochodu,
•	promowanie ras drobiu wchodzących w skład zasobów genetycznych oraz ich znaczenia dla regionalnego i krajowego rolnictwa.
</t>
  </si>
  <si>
    <t>Doradcy rolniczy
Koła Gospodyń Wiejskich
Mieszkańcy obszarów wiejskich
Rolnicy
Młodzież/uczniowie</t>
  </si>
  <si>
    <t>Unijne i krajowe systemy jakości żywności jako sposób na dywersyfikację źródeł dochodów w rolnictwie.</t>
  </si>
  <si>
    <t>Celem operacji jest prowadzenie działań edukacyjno-informacyjnych i upowszechnieniowych dotyczących funkcjonowania unijnych i krajowych systemów jakości żywności.</t>
  </si>
  <si>
    <t>Małopolskie forum innowacji w rolnictwie.</t>
  </si>
  <si>
    <t>Celem jest zwiększenie wiedzy na temat tworzenia i funkcjonowania Grup Operacyjnych EPI oraz upowszechnianie innowacyjnych rozwiązań w rolnictwie, poprzez wymianę wiedzy i doświadczeń.</t>
  </si>
  <si>
    <t>Możliwości wsparcia młodych rolników w ramach PS WPR 2023-2027.</t>
  </si>
  <si>
    <t xml:space="preserve">Informowanie i przekonywanie młodych rolników (potencjalnych beneficjentów wsparcia) do korzystania ze środków PS WPR na lata 2023 - 2027  w szczególności w ramach interwencji I.11 - Premie dla młodych rolników Planu Strategicznego dla Wspólnej Polityki Rolnej na lata 2023-2027 oraz pokazanie jak  środki z PS WPR mogą im pomóc w zakładaniu i rozwoju gospodarstwa.  Młodzi rolnicy zostają zatem zachęcani do sięgania po nowe możliwości, co stanowi również inspirację dla innych mieszkańców wsi.   </t>
  </si>
  <si>
    <t>Zrównoważona gospodarka wodna na obszarach wiejskich.</t>
  </si>
  <si>
    <t xml:space="preserve">Celem operacji jest realizacja działań o charakterze edukacyjno-informacyjnym oraz upowszechniającym w zakresie zrównoważonej gospodarki zasobami wodnymi na obszarach wiejskich, ze szczególnym uwzględnieniem rolnictwa.
</t>
  </si>
  <si>
    <t>Tożsamość wsi, odnowa i rozwój.</t>
  </si>
  <si>
    <t>Celem operacji jest wsparcie rozwoju krótkich łańcuchów dostaw i zapewnienie bezpieczeństwa żywnościowego poprzez wymianę wiedzy i doświadczeń  pomiędzy różnymi grupami interesariuszy oraz promocja dobrych przykładów przedsiębiorczości z uwzględnieniem tożsamości wsi.</t>
  </si>
  <si>
    <t>Koła Gospodyń Wiejskich
Mieszkańcy obszarów wiejskich
Przetwórcy żywności
Rolnicy
Konsumenci żywności</t>
  </si>
  <si>
    <t>Turystyka kulinarna - dobre przykłady z Rumunii.</t>
  </si>
  <si>
    <t xml:space="preserve">Wsparcie rozwoju turystyki kulinarnej oraz bezpieczeństwa żywnościowego  poprzez wymianę wiedzy i przykładów dobrych praktyk w zakresie przetwórstwa produktów roślinnych i zwierzęcych pomiędzy producentami z Polski i Rumunii. </t>
  </si>
  <si>
    <t>Rolnicy
Doradcy rolniczy
Agroturystyka i turystyka wiejska
Gospodarstwa edukacyjne
Koła Gospodyń Wiejskich</t>
  </si>
  <si>
    <t xml:space="preserve">Aktywizacja i wzmocnienie pozycji kobiet poprzez promocję dziedzictwa kulinarnego i kulturowego, wzmacnianie lokalnej przedsiębiorczości oraz sprzedaż w ramach krótkich łańcuchów dostaw żywności. </t>
  </si>
  <si>
    <t>audycja/spot w telewizji
seminarium
konkurs/olimpiada
szkolenie/warsztat</t>
  </si>
  <si>
    <t>Rolnicy
Koła Gospodyń Wiejskich
Mieszkańcy obszarów wiejskich
Doradcy rolniczy
Konsumenci żywności</t>
  </si>
  <si>
    <t>Forum Kobiet - przedsiębiorcza i nowoczesna wieś.</t>
  </si>
  <si>
    <t xml:space="preserve">Wymiana doświadczeń pomiędzy liderkami społeczności lokalnej. Promocja dziedzictwa kulinarnego i kulturowego oraz przedsiębiorczości w ramach krótkich łańcuchów dostaw żywności. Ponadto operacja ma na celu nawiązywanie kontaktów i wzmacnianie współpracy pomiędzy instytucjami wspierającymi rozwój ekonomii społecznej na obszarach wiejskich. </t>
  </si>
  <si>
    <t>Przyzagrodowy chów drobiu – hobby czy realny zysk? Poradnik dobrych praktyk przy prowadzeniu chowu drobiu w drobnych gospodarstwach rolnych.</t>
  </si>
  <si>
    <t>Celem operacji jest upowszechnianie informacji na temat korzyści z prowadzenia przyzagrodowego chowu drobiu.</t>
  </si>
  <si>
    <t>Wykorzystanie ras rodzimych w turystyce kulinarnej.</t>
  </si>
  <si>
    <t xml:space="preserve">Wsparcie rozwoju turystyki kulinarnej w ofercie usług gospodarstw agroturystycznych oraz promocja produktów ras rodzimych w zakresie małego przetwórstwa ze szczególnym uwzględnieniem gospodarstw agroturystycznych, kół gospodyń wiejskich. </t>
  </si>
  <si>
    <t>Agroturystyka i turystyka wiejska
Doradcy rolniczy
Mieszkańcy obszarów wiejskich
Rolnicy
Koła Gospodyń Wiejskich</t>
  </si>
  <si>
    <t>Uprawa i przetwórstwo ziół jako alternatywne źródła dochodu dla małych gospodarstw</t>
  </si>
  <si>
    <t>Celem operacji jest zapoznanie uczestników z najnowszą wiedzą na temat uprawy i przetwórstwa ziół w polskich warunkach klimatycznych. Operacja ma na celu upowszechnianie wiedzy oraz wymianę doświadczeń w zakresie uprawy, przetwórstwa ziół, marketingu, zarządzania gospodarstwem oraz możliwości uzyskania dodatkowego źródła dochodu w gospodarstwie. Celem operacji jest również przekazywanie wiedzy w zakresie PS WPR 2023-2027, jako narzędzia wspierającego dywersyfikację dochodów w gospodarstwie rolnym.</t>
  </si>
  <si>
    <t>Biogazownie rolnicze o różnych technologiach</t>
  </si>
  <si>
    <t>Celem operacji jest podnoszenie i upowszechnianie wiedzy na temat odnawialnych źródeł energii, prezentowanie najlepszych praktyk w tym zakresie. Tematyka wpisuje się w aktualne problemy związane z energią i może przyczynić się do pozytywnych zmian na rzecz środowiska. Operacja ma na celu nawiązywanie kontaktów między przedstawicielami nauki, doradztwa oraz rolnikami zainteresowanymi powyższą tematyką. Celem operacji jest również wsparcie wdrażania PS WPR 2023-2027, jako instrumentu finansującego zieloną energię.</t>
  </si>
  <si>
    <t>XII Mazowiecka Konferencja Pszczelarska – ,,Nowoczesne metody prowadzenia gospodarki pasiecznej. Zastosowanie produktów pszczelich w lecznictwie”</t>
  </si>
  <si>
    <t>Celem operacji jest transfer wiedzy w zakresie nowoczesnych metod gospodarowania pasiecznego. Operacja ma na celu poszerzenie oraz rozpowszechnienie wiedzy dotyczącej zdrowotnych właściwości produktów pszczelich. Celem operacji jest również wsparcie wdrażania interwencji wpisanych do PS WPR 2023-2027 wspierających pszczelarzy.</t>
  </si>
  <si>
    <t>Odkrywamy potencjał gospodarstw należących do Krajowej Sieci Gospodarstw Demonstracyjnych</t>
  </si>
  <si>
    <t>Celem operacji jest wsparcie rozbudowy Krajowej Sieci Gospodarstw Demonstracyjnych poprzez zwiększenie zainteresowania prowadzeniem gospodarstw demonstracyjnych, włączanie kolejnych gospodarstw do tej Sieci oraz podnoszenie jakości przygotowania gospodarstw do prowadzenia pokazów i demonstracji. Celem operacji jest również wsparcie wdrażania interwencji wpisanej do PS WPR skierowanej do gospodarstw demonstracyjnych.</t>
  </si>
  <si>
    <t>krajowy wyjazd studyjny
szkolenie/warsztat
artykuły/wkładki w prasie</t>
  </si>
  <si>
    <t>Środowiskowe i produkcyjne znaczenie gleby</t>
  </si>
  <si>
    <t xml:space="preserve">Celem operacji jest stworzenie platformy współpracy i wymiany wiedzy między rolnikami, doradcami, uczniami i naukowcami, aby wspólnie wypracować rozwiązania sprzyjające racjonalnemu i zrównoważonemu gospodarowaniu glebą. Celem operacji jest również wsparcie wdrażania PS WPR 2023-2027 w zakresie zrównoważonego gospodarowania glebą. </t>
  </si>
  <si>
    <t>Konkurs na „Najlepsze gospodarstwo ekologiczne” w województwie mazowieckim - edycja 2026</t>
  </si>
  <si>
    <t>Wzmocnienie pozytywnego wizerunku rolnictwa ekologicznego poprzez prezentację wiodących i efektywnie prowadzonych gospodarstw stosujących innowacyjne rozwiązania oraz posiadających bogate doświadczenie. Pokazanie realnych przykładów sukcesu ma inspirować innych rolników do przejścia na ekologiczny system produkcji a przedstawiane rozwiązania będą dowodem na to, że produkcja ekologiczna może być efektywna, opłacalna i przyjazna dla środowiska.  Dodatkowym celem jest popularyzacja idei rolnictwa ekologicznego wśród konsumentów oraz budowania świadomości na temat korzyści płynących z wyboru żywności wysokiej jakości. Celem operacji będzie również wsparcie wdrażania interwencji I 8.11 oraz Ekoschematy na rzecz klimatu, środowiska i dobrostanu zwierząt wpisanych do PS WPR na lata 2023-2027.</t>
  </si>
  <si>
    <t>Podpuszczkowe sery zagrodowe i szlak oscypkowy – pomysł na rozwój obszarów wiejskich</t>
  </si>
  <si>
    <t>Celem operacji jest transfer wiedzy oraz wymiana doświadczeń na temat sposobów wprowadzenia produktów na rynek w krótkich łańcuchach dostaw oraz propagowanie innowacyjnych rozwiązań w przetwórstwie mleczarskim, co pozwoli na rozpoczęcie produkcji wyrobów serowarskich we własnych gospodarstwach, aby poprawić ich dochodowość. Celem operacji jest również wsparcie wdrażania PS WPR 2023-2027 poprzez przedstawienie zasad naborów do interwencji skierowanych do przetwórców rolno-spożywczych.</t>
  </si>
  <si>
    <t>XXXI Olimpiada Wiedzy Rolniczej</t>
  </si>
  <si>
    <t xml:space="preserve">Celem operacji jest podniesienie poziomu wiedzy i kompetencji młodych rolników z zakresu nowoczesnego rolnictwa oraz Planu Strategicznego PS WPR na lata 2023-2027, wymiana doświadczeń pomiędzy uczestnikami olimpiady a przedstawicielami nauki, przedstawienie nowoczesnych rozwiązań w rolnictwie w celu poprawy efektywności ekonomicznej gospodarstw, wspieranie transferu wiedzy i innowacji w rolnictwie, leśnictwie i na obszarach wiejskich, poprawa dochodowości i zwiększenie konkurencyjności gospodarstw. 
</t>
  </si>
  <si>
    <t>Alternatywne źródła dochodu dla małych gospodarstw - uprawa, zastosowanie i przetwórstwo lawendy</t>
  </si>
  <si>
    <t>Celem operacji jest zdobycie wiedzy i umiejętności pozwalających na rozwój dodatkowej działalności w małych gospodarstwach poprzez dywersyfikację dochodów uprawą i przetwórstwem lawendy. Celem operacji jest również promowanie PS WPR 2023-2027, jako instrumentu wspierającego rolnictwo i działalność pozarolniczą na obszarach wiejskich.</t>
  </si>
  <si>
    <t>artykuły/wkładki w prasie
krajowy wyjazd studyjny</t>
  </si>
  <si>
    <t>Kurpiowskie smaki na ziemniaki</t>
  </si>
  <si>
    <t xml:space="preserve">Celem operacji jest upowszechnianie wiedzy na temat uprawy ziemniaków oraz ich potencjału kulinarnego. Celem operacji jest również wzmocnienie roli kobiet poprzez stworzenie płaszczyzny do integracji w środowisku kobiet wiejskich oraz możliwości zaprezentowania swoich umiejętności, zdobywania nowej wiedzy i zwiększenia swojej widoczności w lokalnej społeczności. Operacja przyczyni się również do wsparcia wdrażania PS WPR na lata 2023-2027 poprzez informowanie jej odbiorców o interwencjach powiązanych tematycznie z operacją. </t>
  </si>
  <si>
    <t>konkurs/olimpiada
szkolenie/warsztat</t>
  </si>
  <si>
    <t>Edukacja w zgodzie z naturą - zielarstwo w odniesieniu do ludzi i zwierząt</t>
  </si>
  <si>
    <t>Celem operacji jest zapoznanie uczestników z tematem nowoczesnego zielarstwa i ziołolecznictwa na obszarach wiejskich, sposobu wykorzystania ziół w kuchni oraz gospodarstwie rolnym w celach prozdrowotnych i leczniczych u ludzi i zwierząt. Celem operacji jest również wsparcie wdrażania Planu Strategicznego Wspólnej Polityki Rolnej na lata 2023-2027 poprzez przedstawienie zasad, jakie przyświecają naborom do interwencji powiązanych tematycznie z przedmiotową operacją.</t>
  </si>
  <si>
    <t>Rozwój krótkich łańcuchów dostaw jako narzędzie dywersyfikacji dochodów rolników</t>
  </si>
  <si>
    <t xml:space="preserve">Celem operacji jest sprzyjanie innowacyjności w rolnictwie i rozwoju obszarów wiejskich poprzez wspieranie rozwoju przedsiębiorczości w zakresie lokalnego przetwórstwa produktów rolnych 
z własnego gospodarstwa i promowanie zbytu tych przetworów w ramach krótkich łańcuchów dostaw. Operacja zakłada podnoszenie wiedzy i umiejętności mieszkańców obszarów wiejskich w obszarze innowacyjnych metod przetwórstwa, a także tworzenie przestrzeni do współpracy, wymiany doświadczeń i wspólnego uczenia się pomiędzy producentami rolnymi i przetwórcami. Celem operacji jest również wsparcie wdrażania PS WPR 2023-2027 poprzez przekazanie informacji o interwencjach wspierających przetwórców. </t>
  </si>
  <si>
    <t>Upowszechnianie wiedzy na temat uprawy konopi włóknistej oraz możliwości jej przetwórstwa jako innowacyjnego sposobu na dywersyfikację źródeł dochodu w rolnictwie</t>
  </si>
  <si>
    <t xml:space="preserve">Celem wyjazdu studyjnego jest upowszechnianie wiedzy oraz dwukierunkowa wymiana doświadczeń między producentami rolnymi, a jednostkami naukowymi, firmami specjalizującymi się w uprawie i przetwórstwie konopi włóknistych w zakresie innowacji oraz praktyk sprzyjających lepszemu gospodarowaniu zasobami naturalnymi i zachowaniu bioróżnorodności w gospodarstwie rolnym mających wpływ na środowisko i klimat. Celem operacji jest również wsparcie wdrażania PS WPR 2023-2027 poprzez przekazanie informacji o wsparciu finansowym, jakie daje Plan Strategiczny producentom konopi. </t>
  </si>
  <si>
    <t>krajowy wyjazd studyjny
konferencja/kongres
artykuły w internecie</t>
  </si>
  <si>
    <t>Rola innowacyjnych metod hodowlanych w zwiększaniu plonów, odporności i jakości odmian roślin uprawnych w warunkach zmieniającego się klimatu</t>
  </si>
  <si>
    <t>Celem operacji jest transfer wiedzy z zakresu najnowszych osiągnięć w hodowli roślin, które mogą realnie poprawić efektywność i stabilność produkcji w gospodarstwach. Zdobyta wiedza pomoże świadomie wybierać odmiany roślin rolniczych, najlepiej dostosowane do lokalnych warunków i wyzwań klimatycznych. Celem operacji jest również informowanie o możliwościach finansowania produkcji roślinnej ze środków PS WPR 2023-2027.</t>
  </si>
  <si>
    <t>publikacja w formie papierowej
szkolenie/warsztat</t>
  </si>
  <si>
    <t>Celem operacji jest promocja ciągłego doskonalenia zawodowego i podnoszenia kompetencji kobiet w rolnictwie i na obszarach wiejskich, w zakresie budowania potencjału organizacyjnego, możliwości rozwoju przedsiębiorczości, w tym przetwarzania surowców z gospodarstwa rolnego oraz ich sprzedaży w ramach krótkich łańcuchów dostaw, które mają znaczny wpływ na poprawę warunków bytowych oraz wpływają na rozwój obszarów wiejskich. Celem operacji jest również wskazanie uczestniczkom konferencji możliwości finansowania działalności pozarolniczej ze środków PS WPR 2023-2027.</t>
  </si>
  <si>
    <t>Koła Gospodyń Wiejskich
Mieszkańcy obszarów wiejskich
Przetwórcy żywności
Rolnicy</t>
  </si>
  <si>
    <t>Strategiczne zarządzanie szansą na rozwój gospodarstwa</t>
  </si>
  <si>
    <t>Celem operacji jest nauczenie rolników i doradców jak myśleć strategicznie o biznesie oraz jak przygotować i realizować strategię gospodarstwa. Szkolenia będą połączeniem teorii z praktyczną pracą dzięki wykorzystaniu narzędzia interaktywnego do zarządzania strategicznego poprzez wykorzystanie narzędzia on-line, tj. ISM (interaktywne zarządzanie strategiczne). Celem operacji będzie również wsparcie wdrażania interwencji wpisanych w PS WPR 2023-2027 adekwatnych do tematyki operacji.</t>
  </si>
  <si>
    <t>Rozwój przetwórstwa rolno-spożywczego w gospodarstwach poprzez innowacyjne metody wypieku chleba, produkcji serów i wyrobu wędlin</t>
  </si>
  <si>
    <t>Celem operacji jest rozwój przedsiębiorczości na obszarach wiejskich oraz podniesienie kompetencji rolników i mieszkańców w zakresie przetwórstwa rolno-spożywczego, w szczególności piekarnictwa, serowarstwa i wyrobu wędlin z surowców pochodzących z własnego gospodarstwa. Operacja wspiera wymianę wiedzy i doświadczeń między uczestnikami, przyczyniając się do wzmocnienia lokalnych marek, dywersyfikacji źródeł dochodu oraz promocji innowacyjnych metod produkcji żywności. Operacja przyczyni się do transferu wiedzy w zakresie interwencji wpisanych do PS WPR na lata 2023-2027 wspierających przetwórstwo rolno-spożywcze.</t>
  </si>
  <si>
    <t>Innowacyjne rozwiązania w uprawach polowych</t>
  </si>
  <si>
    <t xml:space="preserve">Celem operacji jest transfer praktycznej wiedzy i skutecznych rozwiązań w zakresie agrotechniki i ochrony upraw, które pozwolą maksymalnie wykorzystać potencjał plonotwórczy roślin, ograniczyć straty oraz zwiększyć opłacalność uprawy w zmiennych warunkach pogodowych. Celem operacji jest również przekazanie wiedzy o interwencjach wpisanych do PS WPR 2023-2027, które dedykowane są producentom roślin. </t>
  </si>
  <si>
    <t>Doradcy rolniczy
Młodzież/uczniowie
Rolnicy</t>
  </si>
  <si>
    <t>Mazowieckie gospodarstwo w działaniu – agroturystyka i turystyka wiejska</t>
  </si>
  <si>
    <t xml:space="preserve">Celem operacji jest wspieranie i promowanie innowacyjnych działań w zakresie działalności pozarolniczej poprzez identyfikację i upowszechnianie dobrych praktyk w agroturystyce, przetwórstwie lokalnym oraz krótkich łańcuchach dostaw. Osiągnięcie tego celu zostanie zrealizowane poprzez przygotowanie publikacji prezentującej wybrane przykłady innowacyjnych gospodarstw i inicjatyw z województwa mazowieckiego, które mogą stanowić inspirację dla innych mieszkańców obszarów wiejskich, w tym szczególnie praktyki rolniczej, która dzięki dywersyfikacji dochodów może osiągnąć stabilizację finansową. Celem operacji będzie też przekazanie informacji o możliwościach finansowania działalności pozarolniczej ze środków PS WPR 2023-2027. </t>
  </si>
  <si>
    <t>Agroturystyka i turystyka wiejska</t>
  </si>
  <si>
    <t>Skuteczna komunikacja doradców rolniczych jako narzędzie podnoszenia jakości wdrażania Planu Strategicznego WPR</t>
  </si>
  <si>
    <t>Celem operacji jest budowanie zdolności i rozwój kompetencji pracowników MODR Warszawa związanych z obsługą beneficjentów oraz potencjalnych beneficjentów PS WPR 2023-2027.</t>
  </si>
  <si>
    <t>Poprawa jakości doradztwa i podniesienie poziomu wiedzy z zakresu technologii produkcji zwierzęcej</t>
  </si>
  <si>
    <t>Celem operacji jest rozwój oraz usprawnienie współpracy i wymiany wiedzy pomiędzy uczestnikami systemu AKIS w obszarze produkcji zwierzęcej, poprzez tworzenie i utrzymywanie sieci kontaktów, propagowanie fachowej wiedzy, wymianę praktycznych doświadczeń oraz rozpoznawanie potrzeb gospodarstw rolnych i problemów wymagających innowacyjnych rozwiązań. Działania te mają służyć wdrażaniu nowoczesnych metod w hodowli zwierząt, produkcji i przetwórstwie żywności pochodzenia zwierzęcego, a także w rozwoju obszarów wiejskich. Operacja zakłada również wzmocnienie powiązań między nauką a praktyką, wspieranie transferu wyników badań i nowych technologii poprzez edukację, przygotowanie rolników i pracowników sektora hodowlanego do zawodu oraz doradztwo rolnicze pełniące rolę mediatora w zakresie współpracy, innowacji i wdrażania sprawdzonych oraz efektywnych rozwiązań. Celem operacji będzie też wsparcie wdrażania PS WPR 2023-2027, w tym głównie interwencji wspierających produkcję zwierzęcą.</t>
  </si>
  <si>
    <t>Doradcy rolniczy
Naukowcy
Organizacje pozarządowe działające na rzecz rolnictwa
Rolnicy</t>
  </si>
  <si>
    <t>AGROLIGA 2026 przykładem innowacyjnych praktyk agroprzedsiębiorczości</t>
  </si>
  <si>
    <t>Celem operacji jest podniesienie świadomości producentów i przedsiębiorców rolnych w zakresie korzyści jakie daje wdrażanie innowacyjnych rozwiązań i współpracy między nauką i praktyką. Operacja zakłada zaprezentowanie przykładów dobrych praktyk producentów i przedsiębiorców rolnych, którzy wyróżniają się osiąganymi efektami technologicznymi i ekonomicznymi, rozwijają swą działalność przy pomocy funduszy unijnych, w tym szczególnie w ramach PS WPR 2023-2027 oraz przy współpracy z doradztwem i nauką. Operacja ma za zadanie usprawnienie transferu wiedzy i informacji na temat praktycznych rozwiązań w rolnictwie.</t>
  </si>
  <si>
    <t>artykuły/wkładki w prasie
film/reportaż filmowy
konferencja/kongres
konkurs/olimpiada
artykuły w internecie</t>
  </si>
  <si>
    <t>Administracja publiczna
Doradcy rolniczy
Przedsiębiorcy
Rolnicy
Naukowcy</t>
  </si>
  <si>
    <t>Współpraca i innowacje w rolnictwie</t>
  </si>
  <si>
    <t>Celem operacji jest wymiana wiedzy i doświadczeń oraz wsparcie podmiotów zainteresowanych tworzeniem i współpracą w ramach grup operacyjnych EPI, w zakresie wdrażania innowacyjnych rozwiązań w produkcji roślinnej i zwierzęcej oraz metod przetwórstwa przyjaznych dla środowiska. Dodatkowo zakłada się upowszechnianie informacji o efektach realizacji projektów wielopodmiotowych, w tym grup producentów rolnych. Mając na uwadze powyższe, celem operacji będzie również przekazanie informacji o zasadach naborów do interwencji I 13.5 oraz I 13.2 wpisanych do PS WPR 2023-2027.</t>
  </si>
  <si>
    <t>Administracja publiczna
Doradcy rolniczy
Grupy Operacyjne EPI
Naukowcy
Organizacje pozarządowe działające na rzecz rolnictwa
Przedsiębiorcy
Rolnicy</t>
  </si>
  <si>
    <t xml:space="preserve">Celem operacji jest upowszechnienie najnowszych technologii w rolnictwie opartych na wykorzystaniu narzędzi satelitarnych w produkcji rolniczej. Celem operacji jest również wskazanie źródła finansowania rozwiązań cyfrowych w ramach PS WPR 2023-2027.
</t>
  </si>
  <si>
    <t>Rolnicy
Młodzież/uczniowie
Doradcy rolniczy
Przedsiębiorcy</t>
  </si>
  <si>
    <t>Wzmacnianie roli kobiet w rolnictwie poprzez wymianę wiedzy, doświadczeń i nawiązanie współpracy</t>
  </si>
  <si>
    <t>Celem operacji jest wzmocnienie pozycji kobiet w rolnictwie i na obszarach wiejskich poprzez stworzenie przestrzeni do wymiany wiedzy i wzajemnego uczenia się pomiędzy członkiniami kół gospodyń wiejskich a doradcami rolniczymi. Operacja ma sprzyjać innowacyjności poprzez rozwój kompetencji, budowanie współpracy i wspieranie aktywnego udziału wszystkich zainteresowanych stron w procesie wymiany doświadczeń, a także wzmacnianie interakcji pomiędzy praktykami, doradcami i lokalnymi społecznościami. Celem operacji jest również przekazanie wiedzy w zakresie naborów do interwencji wpisanych do PS WPR na lata 2023-2027 ukierunkowanych na włączenie społeczne, równość szans i rozwój kapitału ludzkiego na obszarach wiejskich.</t>
  </si>
  <si>
    <t>Rolnictwo regeneratywne kluczem do poprawy zdrowia gleby i zrównoważonej produkcji żywności</t>
  </si>
  <si>
    <t>Upowszechnianie wiedzy oraz wymiana doświadczeń podczas wizyt w wybranych gospodarstwach regeneratywnych w Polsce w zakresie innowacji oraz systemu zasad i praktyk rolniczych, które mają na celu zwiększenie bioróżnorodności i poprawę żyzności gleby, poprawę stanu wód i odbudowę ekosystemów. Celem operacji jest również rozpowszechnianie wiedzy dotyczącej finansowania działam proekologicznych w ramach PS WPR 2023-2027.</t>
  </si>
  <si>
    <t xml:space="preserve">Innowacyjne rozwiązania w sadownictwie </t>
  </si>
  <si>
    <t xml:space="preserve">Celem operacji jest wymiana doświadczeń oraz zdobycie i upowszechnienie wiedzy na temat nowoczesnych technologii, organizacji produkcji i marketingu w sektorze sadowniczym oraz rozwiązań prośrodowiskowych (w tym odnawialnych źródeł energii). Celem operacji jest również wsparcie wdrażania Interwencji 13.2 oraz 13.6.
</t>
  </si>
  <si>
    <t>zagraniczny wyjazd studyjny
artykuły w internecie
artykuły/wkładki w prasie
konferencja/kongres</t>
  </si>
  <si>
    <t>Zapewnienie pewnej, aktualnej i przejrzystej informacji o PS WPR 2023-2027 dla interesariuszy oraz promowanie Planu, jako instrumentu wspierającego rozwój rolnictwa i obszarów wiejskich w Polsce. Zwiększenie poziomu wiedzy ogólnej i szczegółowej dotyczącej PS WPR 2023-2027,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Ponadto celem operacji jest wzrost rozpoznawalności logotypu PS WPR 2023-2027.</t>
  </si>
  <si>
    <t>stoisko informacyjne na wydarzeniach masowych
artykuły w internecie
artykuły/wkładki w prasie
film/reportaż filmowy
konsultacje/porady o PS WPR udzielone przez doradców</t>
  </si>
  <si>
    <t xml:space="preserve">Rola doradztwa rolniczego w promowaniu innowacji </t>
  </si>
  <si>
    <t xml:space="preserve">Wymiana doświadczeń w celu budowania platformy współpracy dla realizacji projektów innowacyjnych i skuteczniejszej promocji innowacyjnych rozwiązań przez doradztwo rolnicze. Operacja ma stanowić inspirację do tworzenia nowych inicjatyw oraz projektów krajowych i międzynarodowych, które będą wspierać rozwój innowacyjnych rozwiązań w sektorze rolniczym, korzystając z instrumentów finansowych, jakie daje PS WPR 2023-2027. </t>
  </si>
  <si>
    <t>zagraniczny wyjazd studyjny
artykuły w internecie
artykuły/wkładki w prasie
szkolenie/warsztat</t>
  </si>
  <si>
    <t>Brokerzy innowacji
Doradcy rolniczy
Grupy Operacyjne EPI
Naukowcy
Organizacje pozarządowe działające na rzecz rolnictwa
Rolnicy</t>
  </si>
  <si>
    <t>Sukcesja - długoterminowe zarządzanie indywidualnym gospodarstwem rolnym</t>
  </si>
  <si>
    <t>Celem operacji jest transfer wiedzy w zakresie planowania sukcesji jako ważnego aspektu długoterminowego zarządzania gospodarstwem. W szczególności procesu przekazaniem obowiązków, aktywów i wiedzy następnemu pokoleniu przy jednoczesnej ochronie ciągłości biznesowej, harmonii rodzinnej i rentowności finansowej, jak również z nastawieniem na ciągły rozwój oparty o wdrażanie innowacyjnych rozwiązań. Celem operacji jest również przekazanie wiedzy w zakresie naborów do interwencji wpisanych do PS WPR na lata 2023-2027 wspierających rozwój gospodarstw rolnych oraz wymianę pokoleniową.</t>
  </si>
  <si>
    <t>Doradcy rolniczy
Młodzież/uczniowie
Rolnicy
Mieszkańcy obszarów wiejskich</t>
  </si>
  <si>
    <t>Skarby natury - zielarska wiedza, praktyka i tradycja</t>
  </si>
  <si>
    <t xml:space="preserve"> Celem operacji jest upowszechnianie wiedzy oraz wymiana doświadczeń w zakresie uprawy, przetwarzania i praktycznego wykorzystania roślin zielarskich, z uwzględnieniem tradycji, ekologii i zrównoważonego rozwoju. Operacja sprzyja poszukiwaniu alternatywnych źródeł dochodu i dywersyfikacji działalności małych gospodarstw, a także wzmacnia współpracę i powiązania kooperacyjne pomiędzy producentami rolnymi. Dzięki edukacji w zakresie zarządzania gospodarstwem i marketingu produktów zielarskich uczestnicy zdobędą wiedzę, która pozwoli im budować przewagi konkurencyjne na rynku krajowym i unijnym oraz zwiększyć odporność gospodarstw na zmiany rynkowe i kryzysy.</t>
  </si>
  <si>
    <t>szkolenie/warsztat
artykuły/wkładki w prasie
artykuły w internecie</t>
  </si>
  <si>
    <t>Gospodarstwa edukacyjne
Mieszkańcy obszarów wiejskich
Przetwórcy żywności
Rolnicy</t>
  </si>
  <si>
    <t>Pszczelarstwo dla początkujących</t>
  </si>
  <si>
    <t>Celem operacji jest upowszechnianie wiedzy i praktycznych umiejętności niezbędnych do rozpoczęcia i prowadzenia gospodarstwa pasiecznego, z uwzględnieniem zasad ekologii i zrównoważonego rozwoju. Operacja ma na celu wspieranie rozwoju pszczelarstwa jako ważnej gałęzi rolnictwa oraz elementu ochrony bioróżnorodności i ekosystemów. Uczestnicy zdobędą wiedzę o podstawach prowadzenia pasieki, zdrowiu pszczół, innowacyjnych rozwiązaniach technologicznych oraz możliwościach wykorzystania i sprzedaży produktów pszczelich, co przyczyni się do zwiększenia efektywności gospodarstw i dywersyfikacji dochodów na obszarach wiejskich.</t>
  </si>
  <si>
    <t>Apikosmetyka i apiterapia szansą na wykorzystanie potencjału produktów pszczelich</t>
  </si>
  <si>
    <t>Celem operacji jest upowszechnianie wiedzy i umiejętności w zakresie wykorzystania produktów pszczelich w apiterapii i apikosmetyce, jako sposobu na zwiększenie konkurencyjności oraz dywersyfikację dochodów gospodarstw rolnych. Operacja sprzyja rozwojowi innowacyjnych form przetwarzania miodu, propolisu, wosku i innych produktów pszczelich, łącząc tradycję pszczelarską z nowoczesnymi trendami rynkowymi. Uczestnicy zdobędą wiedzę praktyczną dotyczącą wytwarzania i promocji naturalnych preparatów zdrowotnych i kosmetycznych oraz poznają możliwości zastosowania apiterapii w apidomku, co pozwoli poszerzyć ofertę gospodarstw, budować lokalne marki i wzmacniać ich pozycję na rynku.</t>
  </si>
  <si>
    <t>szkolenie/warsztat
publikacja w formie papierowej
artykuły/wkładki w prasie
artykuły w internecie</t>
  </si>
  <si>
    <t xml:space="preserve">Forum kobiet - liderki wiejskiej przedsiębiorczości </t>
  </si>
  <si>
    <t>Celem operacji będzie wspieranie rozwoju zawodowego, społecznego i kulturalnego kobiet zamieszkujących obszary wiejskie poprzez budowanie ich potencjału organizacyjnego i pozycji w środowisku lokalnym. Operacja zakłada promocję przedsiębiorczości kobiet w oparciu o lokalne dziedzictwo kulturowe, rękodzieło i produkcję wyrobów regionalnych oraz rozwój kompetencji w zakresie marketingu i budowania niezależności finansowej. Realizacja forum ma na celu wzmacnianie kapitału społecznego, promowanie roli kobiet jako liderek w społecznościach wiejskich, tworzenie sieci współpracy oraz upowszechnianie wiedzy, w tym dotyczącej przeciwdziałania zmianom klimatycznym i wdrażania innowacyjnych rozwiązań. Dzięki wydarzeniu uczestniczki będą mogły poszerzyć swoje umiejętności, wymienić doświadczenia oraz zainspirować się dobrymi praktykami, co przyczyni się do ich samorozwoju i aktywnego udziału w życiu lokalnym.</t>
  </si>
  <si>
    <t>Doradcy rolniczy
Koła Gospodyń Wiejskich
Mieszkańcy obszarów wiejskich
Rolnicy
Agroturystyka i turystyka wiejska
Gospodarstwa edukacyjne</t>
  </si>
  <si>
    <t>Tradycja, smak, marka – transformacja produkcji rolnej na przykładzie Rumunii</t>
  </si>
  <si>
    <t>Wyjazd ma na celu ukazanie procesu transformacji tradycyjnych metod produkcji rolniczej na przykładzie Rumunii, przejścia od tradycyjnych sposobów wytwarzania danego produktu do stworzenia dla niego marki. Wiązać się to może z procesem profesjonalizacji produkcji, obejmującym rozwój regionalnych marek spożywczych. Produkty rolne, dzięki swojemu unikatowemu pochodzeniu, zyskują status marki regionalnej, uznawanej za synonim jakości i autentyczności.</t>
  </si>
  <si>
    <t>zagraniczny wyjazd studyjny
artykuły/wkładki w prasie
artykuły w internecie
seminarium</t>
  </si>
  <si>
    <t>Innowacyjne rozwiązania Świętokrzyskich Grup Operacyjnych</t>
  </si>
  <si>
    <t>Wymiana wiedzy i doświadczeń, porównanie funkcjonowania oraz zdobycie nowych doświadczeń Grup Operacyjnych EPI w województwach: opolskim i świętokrzyskim.</t>
  </si>
  <si>
    <t>krajowy wyjazd studyjny
artykuły/wkładki w prasie
artykuły w internecie</t>
  </si>
  <si>
    <t>Brokerzy innowacji
Doradcy rolniczy
Grupy Operacyjne EPI
Przetwórcy żywności
Rolnicy</t>
  </si>
  <si>
    <t>Sprawdzone rozwiązania i innowacyjne podejścia w agrobiznesie</t>
  </si>
  <si>
    <t>Celem operacji jest upowszechnianie informacji oraz wymiana wiedzy o szeroko rozumianych dobrych praktykach, innowacyjnych rozwiązaniach, w tym prośrodowiskowych i proklimatycznych wykorzystywanych w rolnictwie, przetwórstwie rolo-spożywczym i podmiotach świadczących usługi rolnicze na przykładzie laureatów konkursu AgroLiga (tzn. rolników oraz firm przetwórstwa rolno-spożywczego i usług rolniczych z terenu województwa opolskiego wyróżniających się swoimi osiągnięciami i oddziaływaniem na społeczeństwo lokalne). Dobre przykłady mogą stać się inspiracją dla rolników, przedsiębiorców rolnych oraz mieszkańców wsi i małych miast do podjęcia działań zmierzających do wypracowania i realizacji własnych pomysłów.</t>
  </si>
  <si>
    <t>Zagrody edukacyjne – inspiracje  i dobre praktyki dla rozwoju wsi</t>
  </si>
  <si>
    <t>Celem operacji jest podniesienie wiedzy, umiejętności i kompetencji uczestników w zakresie prowadzenia działalności edukacyjnej na obszarach wiejskich oraz przybliżenie odwiedzającym życia na wsi. Zostanie to zrealizowane poprzez  dwudniowego wyjazdu studyjnego do zagród edukacyjnych w województwie opolskim i śląskim. Wyjazd stworzy możliwość wymiany doświadczeń, poznania dobrych praktyk i innowacyjnych rozwiązań, a także zaprezentuje sposoby łączenia rolnictwa z edukacją i turystyką wiejską. Działanie przyczyni się do wzrostu aktywności i przedsiębiorczości mieszkańców wsi, wspierając rozwój usług edukacyjnych jako dodatkowego źródła dochodu w gospodarstwach rolnych. W efekcie wesprze także rozwój obszarów wiejskich oraz inicjatyw podejmowanych przez rolników.</t>
  </si>
  <si>
    <t>Dobre praktyki w uprawie  oraz przetwórstwie konopi</t>
  </si>
  <si>
    <t>Celem operacji jest podniesienie wiedzy, umiejętności i kompetencji uczestników w zakresie uprawy, przetwórstwa i wykorzystania konopi, poprzez organizację krajowego wyjazdu studyjnego na plantację konopii w województwie dolnośląskim. Wyjazd umożliwi uczestnikom wymianę doświadczeń, poznanie dobrych praktyk, innowacyjnych technologii oraz sposobów wykorzystania konopi w rolnictwie na cele terapeutyczne i przemyśle budowlanym. Działanie przyczyni się do rozwoju lokalnych gospodarstw i przedsiębiorczości na obszarach wiejskich, wspierając wprowadzanie nowych, zrównoważonych form działalności pozarolniczej.</t>
  </si>
  <si>
    <t>Celem operacji jest wspieranie rozwoju obszarów wiejskich poprzez budowanie i wzmacnianie krótkich łańcuchów dostaw, które umożliwiają bezpośrednią sprzedaż produktów rolnych i wytwórczych od producentów do konsumentów. Poprzez skrócenie dystansu między producentem, a odbiorcą, celem jest nie tylko zwiększenie efektywności i konkurencyjności lokalnych rynków, ale także poprawa jakości życia na terenach wiejskich poprzez tworzenie nowych miejsc pracy, wzmocnienie lokalnych społeczności oraz promowanie zrównoważonego rozwoju. Krótkie łańcuchy dostaw mogą być także fundamentem budowania współpracy między różnymi sektorami – rolnictwem, handlem, turystyką, ekoturystyką i innymi branżami – co stwarza synergie i rozwija obszary wiejskie w sposób kompleksowy i zrównoważony.</t>
  </si>
  <si>
    <t>Celem operacji jest informowanie zainteresowanych osób o możliwościach wsparcia dostępnych w ramach PS WPR 2023–2027 oraz o sposobach ich efektywnego wykorzystania przez rolników i przedsiębiorców z obszarów wiejskich. Ważnym elementem jest również kształtowanie pozytywnego wizerunku PS WPR 2023–2027 poprzez prezentowanie korzyści wynikających z realizowanych działań i projektów współfinansowanych w jego ramach, które mogą przyczynić się do wzrostu zaufania społecznego oraz aktywnego zaangażowania rolników. Operacja zakłada także wymianę doświadczeń i dobrych praktyk między uczestnikami, co sprzyja lepszemu wykorzystaniu dostępnych narzędzi wsparcia. Jednocześnie podkreślone zostaną realne efekty wdrażanych działań, wskazując ich znaczenie dla rozwoju gospodarstw rolnych oraz społeczności wiejskich.</t>
  </si>
  <si>
    <t>stoisko informacyjne na wydarzeniach masowych
artykuły/wkładki w prasie
konsultacje/porady o PS WPR udzielone przez doradców
artykuły w internecie</t>
  </si>
  <si>
    <t>Cykl publikacji z zakresu wiedzy rolniczej – innowacje i praktyka w uprawach polowych</t>
  </si>
  <si>
    <t>Celem operacji jest upowszechnienie wiedzy i praktycznych wskazówek dotyczących nowoczesnych i zrównoważonych metod upraw roślin polowych, w tym pszenicy ozimej i soi, ze szczególnym uwzględnieniem wpływu gęstości siewu, nawożenia azotowego oraz roli organizmów pożytecznych w integrowanej ochronie roślin. Operacja ma wspierać rolników i doradców w podejmowaniu świadomych decyzji agrotechnicznych, sprzyjających uzyskaniu wysokiej jakości plonów, racjonalnemu gospodarowaniu zasobami, dywersyfikacji upraw, zwiększeniu konkurencyjności gospodarstw oraz promowaniu praktyk przyjaznych środowisku i bioróżnorodności.</t>
  </si>
  <si>
    <t>Gospodarstwa demonstracyjne nową formą rozwoju rolnictwa ekologicznego</t>
  </si>
  <si>
    <t xml:space="preserve">Celem operacji jest  zaprezentowanie nowych formy przekazywania wiedzy i doświadczeń poprzez zakładanie i funkcjonowanie gospodarstw demonstracyjnych oraz edukacyjnych, a także tworzenie sieci kontaktów pomiędzy rolnikami prowadzącymi takie gospodarstwa i planującymi je utworzyć. </t>
  </si>
  <si>
    <t>Ochrona bioróżnorodności na obszarach wiejskich</t>
  </si>
  <si>
    <t>Celem operacji jest wzmocnienie świadomości ekologicznej, bioróżnorodności, biogospodarki  oraz kreowanie postaw proekologicznych wśród mieszkańców z terenów wiejskich, promocja ochrony przyrody oraz rozwój wśród mieszkańców obszarów wiejskich poczucia odpowiedzialności za środowisko.</t>
  </si>
  <si>
    <t>Woda i krajobraz w rolnictwie wobec zmian klimatu</t>
  </si>
  <si>
    <t>Celem operacji jest podniesienie wiedzy i praktycznych kompetencji uczestników w zakresie retencji wodnej oraz adaptacji rolnictwa i samorządów do zmian klimatu poprzez prezentację dobrych praktyk w parkach narodowych, gospodarstwach rolnych, a także wymianę doświadczeń w zakresie zrównoważonego gospodarowania wodą i ochrony krajobrazu. Operacja ma pokazać, jak naturalna i techniczna retencja oraz przyjazne klimatowi praktyki rolnicze i samorządowe mogą wspierać odporność regionu na susze i powodzie.</t>
  </si>
  <si>
    <t>Mapy melioracyjne jako narzędzie planowania retencji i adaptacji rolnictwa do zmian klimatu</t>
  </si>
  <si>
    <t>Podniesienie wiedzy i umiejętności uczestników w zakresie wykorzystania systemów melioracyjnych i map melioracyjnych jako narzędzia wspierającego retencję wody oraz adaptację gospodarstw rolnych do zmian klimatu. Uczestnicy pozyskają wiedzę na temat  systemów melioracyjnych, nauczą się rozpoznawać urządzenia na mapach i rozumieć ich znaczenie. Celem operacji jest, aby rolnicy i praktycy potrafili interpretować mapy melioracyjne,  w kontekście obecnych warunków i wykorzystywać tę wiedzę do poprawy retencji i modernizacji systemów wodnych.</t>
  </si>
  <si>
    <t>Wzmocnienie pozycji kobiet na wsi, rozwój ich kompetencji oraz integrację społeczności lokalnych.</t>
  </si>
  <si>
    <t>Wzmocnienie pozycji liderek społeczności wiejskich,  poprzez rozwój umiejętności przywódczych, zwiększenie ich udziału w podejmowaniu decyzji lokalnych, co przyczyni się do aktywizacji społecznej, rozwoju lokalnego oraz zrównoważonego rozwoju obszarów wiejskich.</t>
  </si>
  <si>
    <t>Doradcy rolniczy
Koła Gospodyń Wiejskich
Mieszkańcy obszarów wiejskich</t>
  </si>
  <si>
    <t xml:space="preserve">Ser i wino - harmonia smaków w duchu nowoczesnego rolnictwa   </t>
  </si>
  <si>
    <t xml:space="preserve">Wzmacnianie pozycji gospodarstw rolnych  zajmujących się serowarstwem i winiarstwem poprzez integrację działań w obszarze krótkich łańcuchów  dostaw oraz rozwój przetwórstwa na poziomie gospodarstwa. </t>
  </si>
  <si>
    <t>zagraniczny wyjazd studyjny
konferencja/kongres
artykuły w internecie</t>
  </si>
  <si>
    <t xml:space="preserve">Sekrety tradycyjnego serowarstwa  </t>
  </si>
  <si>
    <t>Rozwijanie umiejętności uczestników w zakresie tradycyjnych metod produkcji serów, zarówno w ujęciu teoretycznym, jak i praktycznym, z uwzględnieniem ich znaczenia dla zachowania i promocji lokalnego dziedzictwa kulturowego.</t>
  </si>
  <si>
    <t xml:space="preserve">Od tradycji do technologii – Rolnictwo 4.0 w praktyce.  </t>
  </si>
  <si>
    <t xml:space="preserve">Zapoznanie uczestników z zagranicznymi nowoczesnymi technologiami stosowanymi w rolnictwie  obejmującymi m.in. rolnictwo precyzyjne, automatyzację, zarządzanie danymi, robotykę, rozwiązania z zakresu zrównoważonej produkcji. </t>
  </si>
  <si>
    <t xml:space="preserve">Forum przedsiębiorczych kobiet obszarów wiejskich województwa podkarpackiego    </t>
  </si>
  <si>
    <t xml:space="preserve">Celem operacji jest wymiana wiedzy oraz zapewnienie kobietom - mieszkankom obszarów wiejskich z całego województwa podkarpackiego w jednym miejscu możliwości poszerzenia wiedzy teoretycznej i praktycznej dotyczącej  prowadzenia działalności pozarolniczej w sposób samodzielny jak i w sposób zorganizowany (w tym w ramach KGW). </t>
  </si>
  <si>
    <t>Doradcy rolniczy
Koła Gospodyń Wiejskich
Przedsiębiorcy
Rolnicy</t>
  </si>
  <si>
    <t>Wieś jako przestrzeń turystyki i przedsiębiorczości</t>
  </si>
  <si>
    <t>Poszerzenie wiedzy uczestników w zakresie współczesnych kierunków rozwoju przedsiębiorczości na obszarach wiejskich, ze szczególnym uwzględnieniem różnorodnych form działalności pozarolniczej oraz inicjatyw wspierających zrównoważony rozwój zgodnie z założeniami Planu Strategicznego WPR 2023–2027.</t>
  </si>
  <si>
    <t>Różnorodność biologiczna i zasoby genetyczne roślin i zwierząt - znaczenie dla podkarpackiego rolnictwa</t>
  </si>
  <si>
    <t>Podniesienie konkurencyjności gospodarstw rolnych poprzez promocję dorobku hodowlanego w produkcji roślinnej i zwierzęcej oraz wsparcie wdrażania Planu Strategicznego WPR 2023–2027 poprzez przekazywanie uczestnikom informacji o zasadach naborów w ramach wybranych interwencji.</t>
  </si>
  <si>
    <t>konkurs/olimpiada
konferencja/kongres
stoisko informacyjne na wydarzeniach masowych</t>
  </si>
  <si>
    <t>Doradcy rolniczy
Grupy Operacyjne EPI
Mieszkańcy obszarów wiejskich
Przetwórcy żywności
Rolnicy
Naukowcy</t>
  </si>
  <si>
    <t>Wymiana wiedzy i doświadczeń w zakresie bioróżnorodności, postępu biologicznego i ochrony roślin</t>
  </si>
  <si>
    <t>Wzmocnienie kompetencji doradców rolniczych z Podkarpacia w obszarze bioróżnorodności i nowoczesnych technologii upraw poprzez transfer wiedzy  i wymianę doświadczeń w kontekście wdrażania wybranych interwencji PS WPR 2023–2027.</t>
  </si>
  <si>
    <t xml:space="preserve">Nowoczesna zootechnika i rolnictwo w praktyce.  </t>
  </si>
  <si>
    <t xml:space="preserve">Podniesienie kompetencji doradców rolniczych oraz rozwój współpracy z nauką i praktyką w celu wdrażania innowacyjnych technologii w rolnictwie Podkarpacia zgodnie z założeniami wybranych interwencji PS WPR 2023–2027 sprzyjających środowisku i bezpieczeństwu produkcji. </t>
  </si>
  <si>
    <t xml:space="preserve">Promocja postępu hodowlanego w produkcji roślinnej  oraz przetwórstwa owoców na własne potrzeby </t>
  </si>
  <si>
    <t>Celem operacji jest promocja najnowszych odmian roślin ogrodniczych i rolniczych wyhodowanych w warunkach glebowo-klimatycznych Podkarpacia, przeznaczonych na potrzeby przetwórstwa rolno-spożywczego, z poszanowaniem zasad bioróżnorodności oraz ochrony środowiska naturalnego, zgodnie z założeniami i wybranymi interwencjami Planu Strategicznego Wspólnej Polityki Rolnej 2023–2027.</t>
  </si>
  <si>
    <t>stoisko informacyjne na wydarzeniach masowych
konferencja/kongres</t>
  </si>
  <si>
    <t>Podkarpacka AgroLiga 2026</t>
  </si>
  <si>
    <t>Zwiększenie świadomości producentów rolnych i przedsiębiorców na temat korzyści z wdrażania innowacji oraz współpracy z nauką i doradztwem, poprzez prezentację dobrych praktyk i przykładów skutecznego wykorzystania funduszy unijnych przez praktykę rolniczą, jak również prezentowanie wzorcowych przedsiębiorstw działających na obszarach wiejskich.</t>
  </si>
  <si>
    <t xml:space="preserve">Najnowsze technologie i rozwiązania w rolnictwie szansą rozwoju Gospodarstw Demonstracyjnych </t>
  </si>
  <si>
    <t xml:space="preserve">Celem operacji jest ułatwienie transferu wiedzy z nauki do praktyki oraz budowanie sieci kontaktów i wsparcie współpracy między gospodarstwami rolnymi należącymi do  Krajowej Sieci Gospodarstw Demonstracyjnych. </t>
  </si>
  <si>
    <t>Doradcy rolniczy
Naukowcy
Rolnicy
Młodzież/uczniowie
Gospodarstwa demonstracyjne</t>
  </si>
  <si>
    <t>Rolnictwo i Ogrodnictwo – Wspólna Strategia dla Lepszej Wsi</t>
  </si>
  <si>
    <t>Wspieranie wdrażania Planu Strategicznego Wspólnej Polityki Rolnej 2023–2027 poprzez upowszechnianie wiedzy i dobrych praktyk z zakresu nowoczesnego rolnictwa i ogrodnictwa, sprzyjających zrównoważonemu rozwojowi obszarów wiejskich oraz wzmacnianiu konkurencyjności gospodarstw rolnych i dywersyfikacji dochodów.</t>
  </si>
  <si>
    <t>konferencja/kongres
wystawa/targi/impreza plenerowa
szkolenie/warsztat</t>
  </si>
  <si>
    <t>Kampania informacyjno-edukacyjna dotycząca Planu Strategicznego dla Wspólnej Polityki Rolnej na lata 2023-2027</t>
  </si>
  <si>
    <t xml:space="preserve">Zwiększenie wiedzy ogólnej i szczegółowej dotyczącej PS WPR, w tym zapewnienie informacji dotyczących warunków i trybu przyznawania pomocy, a tym samym przyczynienie się do zwiększenia zainteresowania aplikowaniem o środki dostępne w ramach interwencji wpisanych do PS WPR na lata 2023-2027 ze szczególnym uwzględnieniem interwencji wpisanych do harmonogramu naborów na 2026 rok. </t>
  </si>
  <si>
    <t>konsultacje/porady o PS WPR udzielone przez doradców
stoisko informacyjne na wydarzeniach masowych
artykuły/wkładki w prasie
szkolenie/warsztat
fora, media społecznościowe
serwis internetowy</t>
  </si>
  <si>
    <t>Ogół społeczeństwa
Beneficjenci
Konsumenci, rolnicy i producenci odwiedzjący targi i inne imprezy
Doradcy rolniczy
Potencjalni beneficjenci</t>
  </si>
  <si>
    <t>Zintegrowany rozwój obszarów wiejskich poprzez przetwórstwo regionalne</t>
  </si>
  <si>
    <t>Celem operacji jest podniesienie wiedzy i kompetencji uczestników w zakresie innowacyjnego przetwórstwa lokalnych surowców rolnych oraz integracji działań przetwórczych z ofertą turystyczną i kulinarną regionu. Działania obejmują praktyczne warsztaty z przetwórstwa mleka oraz mięsa, mające na celu promowanie krótkich łańcuchów dostaw i zwiększenie wartości dodanej produktów lokalnych. Uzupełnieniem operacji jest wyjazd studyjny do Grecji, która stanowi modelowy przykład synergii między lokalnym rolnictwem, przetwórstwem, dziedzictwem kulinarnym i turystyką wiejską. Operacja ma na celu inspirowanie uczestników do wdrażania zintegrowanych i zrównoważonych modeli rozwoju gospodarczego na obszarach wiejskich w Polsce.</t>
  </si>
  <si>
    <t>szkolenie/warsztat
zagraniczny wyjazd studyjny
konferencja/kongres
artykuły w internecie</t>
  </si>
  <si>
    <t>Brokerzy innowacji
Doradcy rolniczy
Przetwórcy żywności
Rolnicy</t>
  </si>
  <si>
    <t>Metody konserwacji wołowiny: suszenie tradycyjne i liofilizacja</t>
  </si>
  <si>
    <t>Celem operacji jest dywersyfikacja przychodów rolników, przetwórców żywności oraz KGW poprzez podniesienie wiedzy i umiejętności mieszkańców obszarów wiejskich w zakresie nowoczesnych i tradycyjnych metod konserwacji żywności oraz podniesienia świadomości na temat możliwości długoterminowego przechowywania produktów mięsnych oraz sprzedaży w ramach krótkich łańcuchów dostaw.</t>
  </si>
  <si>
    <t>Doradcy rolniczy
Koła Gospodyń Wiejskich
Przetwórcy żywności
Rolnicy</t>
  </si>
  <si>
    <t>Podlaska AgroLiga 2026</t>
  </si>
  <si>
    <t>Głównym celem operacji jest promowanie nowoczesnego rolnictwa i tych producentów rolnych oraz firm, którzy dzięki pomysłowości, inicjatywie i wykorzystywaniu narzędzi prowadzą na wysokim poziomie własne gospodarstwa i przedsiębiorstwa. Potrafią dostosować swój warsztat pracy do zmieniającego się rynku i nowych realiów, w ramach Wspólnej Polityki Rolnej Unii Europejskiej</t>
  </si>
  <si>
    <t>artykuły w internecie
artykuły/wkładki w prasie
konferencja/kongres
konkurs/olimpiada</t>
  </si>
  <si>
    <t xml:space="preserve">Celem operacji jest informowanie interesariuszy oraz promowanie Planu Strategicznego, jako instrumentu wspierającego rozwój rolnictwa i obszarów wiejskich w Polsce w zakresie WPR i możliwości pozyskania finansowania ze środków pochodzących w PS WPR.
Zwiększenie poziomu wiedzy ogólnej i szczegółowej dotyczącej PS WPR 2023-2027.
Wzrost rozpoznawalności logotypu PS WPR 2023-2027.
</t>
  </si>
  <si>
    <t>II Podlaska Olimpiada Wiedzy o Instrumentach Wsparcia z PS WPR</t>
  </si>
  <si>
    <t>Cele operacji:
1) zwiększenie poziomu wiedzy uczniów szkół na temat instrumentów wsparcia z PS WPR ,
2) zainteresowanie młodzieży instrumentami wsparcia z PS WPR ,
3) popularyzacja PS WPR pośród młodzieży,
4) kształtowanie świadomości na temat PS WPR i możliwości jakie daje PS WPR do rozwoju obszarów wiejskich,
5) wzrost świadomości młodzieży o instytucjach świadczących usługi na rzecz rolnictwa i obszarów wiejskich,
6) promowanie innowacyjnego podejścia do rolnictwa i obszarów wiejskich.</t>
  </si>
  <si>
    <t>konkurs/olimpiada
artykuły w internecie
artykuły/wkładki w prasie</t>
  </si>
  <si>
    <t>Nowoczesne technologie hodowli bydła ras mlecznych</t>
  </si>
  <si>
    <t>Celem operacji jest przekazanie informacji jak powinny wyglądać nowoczesne technologie hodowli bydła ras mlecznych, które wspierają poprawę dobrostanu oraz ograniczają negatywny wpływ na środowisko. Zastosowanie selekcji genomowej przyspiesza proces doskonalenia stada, umożliwiając szybsze identyfikowanie najlepszych zwierząt.</t>
  </si>
  <si>
    <t>Odnawialne źródła energii szansą dla gospodarstw i środowiska</t>
  </si>
  <si>
    <t>Celem operacji jest transfer wiedzy, przedstawienie znaczenia odnawialnych źródeł energii w gospodarstwach rolnych oraz możliwości pozyskania funduszy na realizację przedsięwzięć tego typu, a także przedstawienie wymogów formalnych i prawnych w tym zakresie.</t>
  </si>
  <si>
    <t>Od ziarenka do bochenka w gospodarstwie ekologicznym</t>
  </si>
  <si>
    <t xml:space="preserve">Celem operacji jest popularyzacja żywności ekologicznej, wzmacnianie świadomości ekologicznej oraz informowanie o dostępnych formach sprzedaży płodów i wyrobów z własnego gospodarstwa na przykładzie dobrych praktyk. </t>
  </si>
  <si>
    <t>Doradcy rolniczy
Konsumenci żywności
Przetwórcy żywności
Rolnicy</t>
  </si>
  <si>
    <t>Ekologiczna produkcja zwierzęca</t>
  </si>
  <si>
    <t>Głównym celem operacji jest transfer wiedzy, przedstawienie dobrych praktyk z zakresu ekologicznej produkcji zwierzęcej, w tym dobór ras i obsada zwierząt, żywienie, utrzymanie, higiena i profilaktyka, zgodnie ze standardami określonymi przez przepisy unijne i krajowe.</t>
  </si>
  <si>
    <t>Sztuka winiarstwa - edycja II: od winorośli do gotowego produktu</t>
  </si>
  <si>
    <t xml:space="preserve">Celem operacji jest umożliwienie uczestnikom operacji uzyskania fachowej wiedzy w zakresie całorocznej pielęgnacji winorośli oraz zapoznanie z innowacyjnymi rozwiązaniami w przetwórstwie winogron, produkcji i dystrybucji wina jako dodatkowego źródła dochodu w gospodarstwie. </t>
  </si>
  <si>
    <t>Od pomysłu do projektu - wzmocnienie roli kobiet w społeczności lokalnej</t>
  </si>
  <si>
    <t xml:space="preserve">Celem operacji jest wzmocnienie roli i kompetencji kobiet na obszarach wiejskich poprzez rozwój ich umiejętności zawodowych, przedsiębiorczych oraz wspieranie aktywności społecznej i kulturalnej. Operacja ma służyć budowaniu niezależności finansowej kobiet i zwiększeniu ich udziału w życiu społecznym oraz gospodarczym regionu, a także podnoszeniu ich pozycji w lokalnych społecznościach.
</t>
  </si>
  <si>
    <t xml:space="preserve">Uprawa soi oraz pozostałych roślin bobowatych grubonasiennych jako źródło krajowego białka roślinnego </t>
  </si>
  <si>
    <t xml:space="preserve">Celem operacji jest upowszechnienie wiedzy na temat uprawy roślin bobowatych, ich roli w zrównoważonym rolnictwie, znaczenia dla zwiększenia produktywności gleby, zwiększenia bioróżnorodności i odbudowy ekosystemów, a także promowania korzyści ekonomicznych, w tym pozytywnego wpływu na zmniejszenie uzależnienia od importowanego białka oraz wzmocnienia bezpieczeństwa żywnościowego kraju.
</t>
  </si>
  <si>
    <t>A pszczoły robią swoje – wpływ zmian klimatu na pszczelarstwo - II edycja</t>
  </si>
  <si>
    <t xml:space="preserve">Celem operacji jest zapoznanie uczestników oraz osoby zainteresowane pszczelarstwem z innowacyjnymi rozwiązaniami w gospodarce pasiecznej oraz przedstawienie możliwości praktycznego zastosowania tych rozwiązań, propagowanie kierunków ważnych dla rolnictwa, ciekawych merytorycznie i ważnych społecznie, promowanie innowacyjnych rozwiązań stosowanych w pszczelarstwie w tym w sposobach prowadzenie pasieki, pozyskiwania i konfekcjonowania miodu.
</t>
  </si>
  <si>
    <t xml:space="preserve">Krajowa Sieć Gospodarstw Demonstracyjnych - wymiana doświadczeń, perspektywa na przyszłość  </t>
  </si>
  <si>
    <t>Celem operacji przedstawienie korzyści płynących z tworzenia gospodarstw demonstracyjnych jakim jest przede wszystkim usprawnienie transferu wiedzy i innowacji w rolnictwie, poprzez prezentację nowoczesnych rozwiązań i dobrych praktyk w rzeczywistych warunkach polowych, a nie laboratoryjnych. Uczestnicy mogą obserwować nowe technologie, poznać ich koszty i korzyści, wymieniać doświadczenia i ocenić, czy dane rozwiązanie sprawdzi się w ich własnym gospodarstwie</t>
  </si>
  <si>
    <t>Nowe technologie uprawy kukurydzy</t>
  </si>
  <si>
    <t>Celem operacji „Nowe technologie uprawy kukurydzy” jest zwiększenie efektywności, opłacalności oraz zrównoważenia produkcji kukurydzy poprzez wdrażanie innowacyjnych rozwiązań technologicznych. Operacja ma na celu podniesienie wiedzy rolników i producentów rolnych w zakresie nowoczesnych metod uprawy, ochrony roślin, gospodarowania wodą oraz wykorzystania narzędzi cyfrowych i precyzyjnego rolnictwa.</t>
  </si>
  <si>
    <t>Nowoczesne rozwiązania w modernizacji obór</t>
  </si>
  <si>
    <t xml:space="preserve">Celem operacji jest zapoznanie rolników z możliwościami modernizacji obór uwięziowych do systemu wolnostanowiskowego, co miałoby się przyczynić do polepszenia dobrostanu zwierząt oraz poprawienie ergonomii pracy rolników. Polepszenie dobrostanu wpłynie pozytywnie na komfort utrzymywanych zwierząt oraz ich stan zdrowia. Modernizacja obór jest również bardziej racjonalna ekonomicznie niż budowa nowych obiektów. </t>
  </si>
  <si>
    <t>Pasieka elementem krajobrazu i sposobem na dodatkowy dochód</t>
  </si>
  <si>
    <t xml:space="preserve">Celem operacji jest zapoznanie zainteresowanych pszczelarstwem z nowoczesnymi rozwiązaniami stosowanymi w zakresie hodowli pszczół miodnych i prowadzeniu gospodarki pasiecznej. Operacja ma także na celu przedstawienie możliwości dywersyfikacji dochodów na obszarach wiejskich. Realizacja operacji przyczyni się do podniesienia wiedzy uczestników na temat wpływu prowadzenia pasiek na krajobraz, gdyż stanowi to wsparcie bioróżnorodności przez zapylanie roślin, co przekłada się na stabilność ekosystemów, zwiększenie plonów oraz rozwój siedlisk dla innych zwierząt. </t>
  </si>
  <si>
    <t>Od odpadów do zasobów - jak wprowadzić zero waste w codzienność</t>
  </si>
  <si>
    <t xml:space="preserve">Celem operacji jest podniesienie kompetencji członkiń Kół Gospodyń Wiejskich oraz doradców rolniczych współpracujących z KGW w zakresie kreatywnego wdrażania zasad zero waste, obejmującego rozwój umiejętności ponownego wykorzystania materiałów, ograniczenia odpadów oraz promowania proekologicznych postaw w środowisku wiejskim. </t>
  </si>
  <si>
    <t>Strefa innowacji</t>
  </si>
  <si>
    <t>Celem utworzenia Strefy Innowacji jest upowszechnianie oraz promocja efektów pracy grup operacyjnych EPI. Strefa ta ma służyć jako platforma wymiany wiedzy, doświadczeń i dobrych praktyk pomiędzy praktykami rolnymi, naukowcami, doradcami oraz innymi interesariuszami sektora rolno-spożywczego.
Celem organizacji strefy jest również promowanie rezultatów projektów realizowanych przez grupy operacyjne EPI oraz ich potencjalnego zastosowania w praktyce rolniczej, zwiększenie świadomości i zainteresowania innowacjami wśród rolników, doradców i innych uczestników sektora, budowanie sieci współpracy między instytucjami naukowymi, przedsiębiorcami a praktykami rolnymi, zainspirowanie do tworzenia nowych grup operacyjnych oraz podejmowania kolejnych inicjatyw innowacyjnych, upowszechnianie dobrych praktyk i demonstracje praktycznych rozwiązań możliwych do zastosowania w różnych typach gospodarstw.</t>
  </si>
  <si>
    <t>stoisko informacyjne na wydarzeniach masowych
artykuły/wkładki w prasie
seminarium
film/reportaż filmowy</t>
  </si>
  <si>
    <t>Brokerzy innowacji
Doradcy rolniczy
Grupy Operacyjne EPI
Mieszkańcy obszarów wiejskich
Młodzież/uczniowie
Naukowcy
Rolnicy</t>
  </si>
  <si>
    <t>Aktywne kobietki - II edycja</t>
  </si>
  <si>
    <t>Celem operacji jest aktywizacja kobiet z obszarów wiejskich do budowania potencjału organizacyjnego oraz realizowania nowych wyzwań, a w szczególności budowania pozycji kobiet w środowisku lokalnym.</t>
  </si>
  <si>
    <t>Administracja publiczna
Doradcy rolniczy
Koła Gospodyń Wiejskich
Mieszkańcy obszarów wiejskich
Rolnicy</t>
  </si>
  <si>
    <t>Hortiterapia w estetyce otoczenia jakość życia na wsi odmienia</t>
  </si>
  <si>
    <t>Wspieranie dobrostanu psychofizycznego i społecznego mieszkańców obszarów wiejskich poprzez warsztaty ogrodoterapii (hortiterapii), które jednocześnie przyczyniają się do ochrony środowiska, zwiększenia różnorodności biologicznej, integracji społecznej oraz rozwoju lokalnego na terenach wiejskich. Budowanie kapitału społecznego i wzmacnianie roli liderów w społecznościach lokalnych sprzyjające integracji społecznej oraz rozwojowi lokalnemu na terenach wiejskich</t>
  </si>
  <si>
    <t>szkolenie/warsztat
seminarium
artykuły w internecie</t>
  </si>
  <si>
    <t>Agroturystyka i turystyka wiejska
Doradcy rolniczy
Koła Gospodyń Wiejskich
Rolnicy
Gospodarstwa opiekuńcze</t>
  </si>
  <si>
    <t>Podniesienie wiedzy w zakresie wykorzystania ziół jako alternatywnych źródeł dochodu w gospodarstwie</t>
  </si>
  <si>
    <t>Głównym celem operacji jest wymiana doświadczeń oraz podniesienie poziomu wiedzy, kompetencji oraz doskonalenia zawodowego wśród mieszkańców obszarów wiejskich Podlasia,  w zakresie wykorzystania ziół jako alternatywnych źródeł dochodu w gospodarstwie oraz sprzedaży w ramach KŁŻ.</t>
  </si>
  <si>
    <t>Konkurs AgroLiga 2026 – etap wojewódzki</t>
  </si>
  <si>
    <t>Olimpiada Młodych Producentów Rolnych w województwie pomorskim</t>
  </si>
  <si>
    <t>Celem operacji jest poszerzenie wiedzy na temat innowacyjnych rozwiązań wykorzystywanych w produkcji rolniczej przez młodych rolników z województwa pomorskiego. Operacja polegać będzie na popularyzowaniu wymiany wiedzy i dobrych praktyk w zakresie wdrażania innowacyjnych rozwiązań w rolnictwie i na obszarach wiejskich.</t>
  </si>
  <si>
    <t>Kompendium wiedzy rolnika</t>
  </si>
  <si>
    <t xml:space="preserve">Celem operacji jest rozpowszechnienie aktualnej wiedzy na temat nowoczesnych praktyk w rolnictwie oraz wspieranie rolników w implementacji innowacyjnych rozwiązań w ich gospodarstwach. Celem jest zapewnienie rolnikom dostępu do aktualnych i istotnych informacji, które pomogą im w efektywnym zarządzaniu gospodarstwami oraz wdrażaniu nowoczesnych rozwiązań w praktyce rolniczej, w tym także wspieranie ich w korzystaniu z instrumentów PS WPR. Materiały te będą opracowane w sposób przystępny i zrozumiały, aby mogły być użyteczne zarówno dla doświadczonych rolników, jak i dla osób rozpoczynających działalność rolniczą. Przedmiotem operacji jest opracowanie i dystrybucja publikacji merytorycznych, które będą dostosowane do specyficznych potrzeb sektora rolnego w województwie pomorskim. </t>
  </si>
  <si>
    <t>Doradcy rolniczy
Konsumenci żywności
Mieszkańcy obszarów wiejskich
Przedsiębiorcy
Przetwórcy żywności
Pszczelarze
Rolnicy</t>
  </si>
  <si>
    <t>Działania informacyjno - promocyjne w ramach PS WPR na lata 2023-2027 w województwie pomorskim</t>
  </si>
  <si>
    <t>Celem operacji jest zapewnienie szerokiego dostępu do rzetelnych, aktualnych i przejrzystych informacji o Planie Strategicznym Wspólnej Polityki Rolnej na lata 2023-2027, skierowanych do interesariuszy z obszaru województwa pomorskiego. Operacja ma na celu zwiększenie poziomu wiedzy ogólnej i szczegółowej dotyczącej PS WPR 2023-2027, w tym warunków przyznawania pomocy oraz promowanie nowych instrumentów wsparcia.</t>
  </si>
  <si>
    <t>konferencja/kongres
audycja/spot w radio
stoisko informacyjne na wydarzeniach masowych
artykuły/wkładki w prasie
konsultacje/porady o PS WPR udzielone przez doradców
serwis internetowy</t>
  </si>
  <si>
    <t>Nowoczesne rolnictwo – innowacyjne rozwiązania w produkcji, przetwórstwie i marketingu</t>
  </si>
  <si>
    <t>Celem operacji jest zwiększenie wiedzy, umiejętności i świadomości mieszkańców obszarów wiejskich w zakresie wdrażania innowacyjnych, nowoczesnych i prośrodowiskowych rozwiązań w produkcji rolnej i przetwórstwie, w tym cyfryzacji, automatyzacji, efektywnego gospodarowania zasobami oraz współpracy w ramach Grup Operacyjnych EPI. Dodatkowym celem jest informowanie uczestników o dostępnych formach wsparcia w ramach PS WPR 2023–2027 oraz wspieranie aktywności sieciującej i transferu wiedzy między praktykami z różnych regionów kraju.</t>
  </si>
  <si>
    <t>Doradcy rolniczy
Mieszkańcy obszarów wiejskich
Organizacje pozarządowe działające na rzecz rolnictwa
Przedsiębiorcy
Rolnicy
Młodzież/uczniowie</t>
  </si>
  <si>
    <t>W kręgu ziół – edukacja, praktyka, inspiracja</t>
  </si>
  <si>
    <t>Celem operacji jest rozwój praktycznych umiejętności i wiedzy uczestników operacji w zakresie zielarstwa – od rozpoznawania i zbioru roślin, przez ich przetwarzanie na produkty użytkowe (spożywcze i kosmetyczne), aż po sposoby promocji i wykorzystania zielarstwa jako elementu działalności pozarolniczej. Operacja zakłada zapoznanie się z dobrymi praktykami gospodarstw zielarskich oraz inspiruje do wykorzystania zasobów naturalnych w rozwoju lokalnym i promocji zdrowego stylu życia.
Operacja ma również na celu pokazanie praktycznych modeli wykorzystania ziół – w żywności, kosmetyce i fitoterapii, zainspirowanie rolników do dywersyfikacji działalności w kierunku zielarstwa, przekazanie wiedzy z zakresu dbania o zdrowie, gdy zabraknie leków w czasie kryzysu.</t>
  </si>
  <si>
    <t>krajowy wyjazd studyjny
film/reportaż filmowy
artykuły w internecie</t>
  </si>
  <si>
    <t>Doradcy rolniczy
Koła Gospodyń Wiejskich
Konsumenci żywności
Mieszkańcy obszarów wiejskich
Organizacje pozarządowe działające na rzecz obszarów wiejskich
Przetwórcy żywności
Rolnicy</t>
  </si>
  <si>
    <t>Dobre praktyki winiarstwa jako narzędzie dywersyfikacji dochodów w rolnictwie na przykładzie województwa małopolskiego</t>
  </si>
  <si>
    <t>Operacja ma na celu zapoznanie uczestników z nowoczesnymi rodzajami działalności, w tym przypadku winnicami, które mogą zostać wdrożone w pomorskich gospodarstwach jako dodatkowe źródło dochodu.  Umożliwi to odbiorcom operacji na zróżnicowanie oferowanego asortymentu, a dywersyfikacja dochodu będzie miała na celu ochronę gospodarstwa przed utratą płynności finansowej i zabezpieczy jego dochody. Operacja umożliwi uczestnikom uzyskanie fachowej wiedzy w zakresie całorocznej pielęgnacji winorośli, zapoznanie z aktualnymi trendami i innowacjami w uprawie, przetwórstwie winogron, produkcji oraz dystrybucji wina.</t>
  </si>
  <si>
    <t>Agroturystyka i turystyka wiejska
Doradcy rolniczy
Gospodarstwa demonstracyjne
Mieszkańcy obszarów wiejskich
Organizacje pozarządowe działające na rzecz obszarów wiejskich
Organizacje pozarządowe działające na rzecz rolnictwa
Przetwórcy żywności
Rolnicy</t>
  </si>
  <si>
    <t>Przestrzeń i ogrody wsi – wiedza w praktyce</t>
  </si>
  <si>
    <t xml:space="preserve">Celem operacji jest wymiana i podniesienie dotychczasowej wiedzy uczestników w zakresie nowoczesnych metod ogrodnictwa, ze szczególnym uwzględnieniem działań na rzecz zwiększenia bioróżnorodności w ogrodach. Inicjatywa ma na celu popularyzację innowacyjnych i ekologicznych praktyk ogrodniczych, wspierających zrównoważony rozwój oraz ochronę środowiska. 
</t>
  </si>
  <si>
    <t>Agroturystyka i turystyka wiejska
Doradcy rolniczy
Gospodarstwa edukacyjne
Gospodarstwa opiekuńcze
Koła Gospodyń Wiejskich
Mieszkańcy obszarów wiejskich
Rolnicy
Młodzież/uczniowie</t>
  </si>
  <si>
    <t>Gęś Kartuska – tradycja i przyszłość na Pomorzu</t>
  </si>
  <si>
    <t>Celem operacji jest promocja gęsi kartuskiej jako rasy zachowawczej o wysokich walorach kulinarnych i hodowlanych. Edukacja na temat potencjału ekonomicznego i kulturowego tej rasy, zachęcanie do jej hodowli oraz wykorzystania w gastronomii regionalnej i nowoczesnej.</t>
  </si>
  <si>
    <t>Administracja publiczna
Konsumenci żywności
Mieszkańcy obszarów wiejskich
Organizacje pozarządowe działające na rzecz obszarów wiejskich
Organizacje pozarządowe działające na rzecz rolnictwa
Placówki oświatowe
Przedsiębiorcy
Przetwórcy żywności
Rolnicy
Młodzież/uczniowie</t>
  </si>
  <si>
    <t>Rasy rodzime zwierząt gospodarskich jako dodatkowe źródło dochodu gospodarstw</t>
  </si>
  <si>
    <t xml:space="preserve">Celem operacji jest wymiana wiedzy, doświadczeń, spostrzeżeń oraz poglądów, związanych z pozyskiwaniem dodatkowych źródeł dochodu w gospodarstwach rolnych, przy udziale zwierząt ras rodzimych.
</t>
  </si>
  <si>
    <t>Doradcy rolniczy
Mieszkańcy obszarów wiejskich
Przedsiębiorcy
Przetwórcy żywności
Rolnicy</t>
  </si>
  <si>
    <t>Rolnictwo ekologiczne i przetwórstwo – wspólna droga do żywności wysokiej jakości</t>
  </si>
  <si>
    <t>Celem operacji jest rozwój rolnictwa ekologicznego poprzez wymianę doświadczeń między producentami, przetwórcami i dystrybutorami produktów ekologicznych oraz promocję korzyści związanych z ekologiczną uprawą roślin i hodowlą zwierząt. Dodatkowo celem operacji jest wzmacnianie świadomości ekologicznej, promocja zachowań proekologicznych wśród konsumentów, informowanie o tym, jak ograniczać straty i zapobiegać marnotrawstwu żywności, informowanie o dostępnych formach wsparcia finansowego oraz popularyzacja proekologicznych zachowań i prozdrowotnych walorów spożywania żywności ekologicznej.</t>
  </si>
  <si>
    <t>Mieszkańcy obszarów wiejskich
Przedsiębiorcy
Przetwórcy żywności
Rolnicy</t>
  </si>
  <si>
    <t xml:space="preserve">Konkurs na najlepsze gospodarstwo agroturystyczne w województwie pomorskim w 2026 roku </t>
  </si>
  <si>
    <t>Głównym celem operacji jest poprawa jakości i podniesienie poziomu życia mieszkańców, promocja gospodarstw agroturystycznych i obiektów turystyki wiejskiej oraz wymiana wiedzy i doświadczeń. Operacja ma na celu również rozpropagowanie działalności pozarolniczej tj. gospodarstw agroturystycznych jako źródło umożliwiające pozyskanie dodatkowego dochodu w oparciu o zasoby gospodarstwa. Powyższe działania mają na celu promocję jakości życia na wsi jako miejsca do życia i rozwoju zawodowego.</t>
  </si>
  <si>
    <t>Agroturystyka i turystyka wiejska
Doradcy rolniczy
Gospodarstwa edukacyjne
Mieszkańcy obszarów wiejskich
Rolnicy</t>
  </si>
  <si>
    <t>Efektywny odchów cieląt</t>
  </si>
  <si>
    <t>Celem operacji jest ukazanie efektywnego, prośrodowiskowego i ekonomicznie opłacalnego odchowu cieląt z wykorzystaniem nowoczesnych technologii i innowacji w hodowli bydła. Operacja przyczyni się do upowszechnienie wiedzy w zakresie dobrostanu, a także umożliwi sieciowanie poprzez wymianę dobrych praktyk i pogłębianie współpracy pomiędzy hodowcami.</t>
  </si>
  <si>
    <t>Technologie przyjazne środowisku i przeciwdziałające zmianom klimatu, dobre praktyki oraz nowe źródła dochodu w duchu zrównoważonego rozwoju rolnictwa</t>
  </si>
  <si>
    <t xml:space="preserve">Celem wyjazdu studyjnego jest zapoznanie uczestników z praktycznymi rozwiązaniami technologicznymi i organizacyjnymi stosowanymi w nowoczesnych gospodarstwach rolnych, które wdrażają działania przyjazne środowisku oraz aktywnie przeciwdziałają skutkom zmian klimatu. </t>
  </si>
  <si>
    <t>Doradcy rolniczy
Gospodarstwa demonstracyjne
Organizacje pozarządowe działające na rzecz rolnictwa
Rolnicy
Młodzież/uczniowie</t>
  </si>
  <si>
    <t xml:space="preserve">Pasieka od podstaw </t>
  </si>
  <si>
    <t>Operacja ma na celu rozwój pszczelarstwa na obszarach województwa pomorskiego oraz promocję roli pszczół w środowisku naturalnym i rolnictwie poprzez realizację jednodniowych warsztatów edukacyjnych z częścią praktyczną. Działanie skierowane jest do mieszkańców obszarów wiejskich, w tym rolników, młodych ludzi, przedstawicieli lokalnych społeczności i osób zainteresowanych rozpoczęciem działalności pasiecznej. Warsztaty mają na celu przekazanie wiedzy podstawowej, praktycznych umiejętności pszczelarskich oraz kształtowanie postaw proekologicznych i wzmacnianie świadomości znaczenia owadów zapylających.</t>
  </si>
  <si>
    <t>Doradcy rolniczy
Mieszkańcy obszarów wiejskich
Pszczelarze
Rolnicy
Młodzież/uczniowie</t>
  </si>
  <si>
    <t>Apiturystyczny Szlak Europy Środkowej jako inspiracja dla rozwoju turystyki pszczelarskiej na obszarach wiejskich</t>
  </si>
  <si>
    <t xml:space="preserve">Celem projektu jest poznanie i adaptacja dobrych praktyk w zakresie apiturystyki stosowanych w Słowenii, Austrii i Czechach, w tym rozwiązań organizacyjnych, oferty turystycznej oraz systemów certyfikacji gospodarstw apiturystycznych, w celu wprowadzenia innowacyjnych usług turystycznych opartych na pszczelarstwie na obszarach wiejskich województwa pomorskiego. </t>
  </si>
  <si>
    <t>II Forum Edukacji Rolniczej - nauka, praktyka, przyszłość</t>
  </si>
  <si>
    <t>Celem operacji jest wsparcie przepływu wiedzy branżowej i specjalistycznej w systemie AKIS oraz wzmocnienie relacji między nauką, edukacją, doradztwem a praktyką rolniczą. Ponadto identyfikacja potrzeb i obszarów problemowych w praktyce rolniczej, a także promowanie innowacyjnych rozwiązań w rolnictwie, produkcji żywności i na obszarach wiejskich. Celem operacji jest także kształtowanie kompetencji młodzieży w zakresie wdrażania innowacji i współpracy w sieciach wiedzy.</t>
  </si>
  <si>
    <t>Doradztwo rolnicze i grupy EPI elementem rozwoju nowoczesnego rolnictwa</t>
  </si>
  <si>
    <t>zagraniczny wyjazd studyjny
artykuły w internecie
szkolenie/warsztat</t>
  </si>
  <si>
    <t>Pomorskie Forum Innowacji Rolniczych – Siła Synergii</t>
  </si>
  <si>
    <t>Celem operacji jest wzmocnienie współpracy pomiędzy doradcami rolniczymi, rolnikami, naukowcami i przedsiębiorcami poprzez organizację dwudniowej konferencji. Wydarzenie ma służyć wymianie wiedzy i doświadczeń, prezentacji praktycznych rozwiązań technologicznych oraz inicjowaniu wspólnych projektów w ramach klastra innowacji rolniczych. Operacja przyczyni się do podniesienia kompetencji uczestników w zakresie wdrażania innowacji w rolnictwie i zwiększenia konkurencyjności gospodarstw na obszarach wiejskich Pomorza.</t>
  </si>
  <si>
    <t>Doradcy rolniczy
Grupy Operacyjne EPI
Mieszkańcy obszarów wiejskich
Rolnicy
Naukowcy
Przedsiębiorcy</t>
  </si>
  <si>
    <t>Innowacje z elementami agrotechniki oraz rolnictwa 4.0 stosowane w technologii upraw zbóż i roślin bobowatych na przykładzie doświadczeń łanowych</t>
  </si>
  <si>
    <t xml:space="preserve">Celem operacji jest przekazanie wiedzy teoretycznej (konferencja) i praktycznej (warsztaty polowe), zwiększenie świadomości i popularyzacja skutecznych nowoczesnych rozwiązań dotyczących ochrony zasobów gleby w rolnictwie. Promowanie skutecznych działań w zakresie poprawy żyzności gleby, jakości plonów, ochrony bioróżnorodności, stosowanie racjonalnego nawożenia, ograniczenia stosowania chemicznych środków ochrony roślin (ŚOR). Operacja pozwoli na sieciowanie, wymianę wiedzy i jej rozwijanie wśród uczestników.
</t>
  </si>
  <si>
    <t>Apikosmetyczne rękodzieło - pielęgnacja z ula w kobiecej ręce</t>
  </si>
  <si>
    <t>Celem przedsięwzięcia jest podniesienie kompetencji kobiet związanych z sektorem pszczelarskim w zakresie przetwórstwa produktów pszczelich. Warsztaty obejmą wiedzę teoretyczną i praktyczne umiejętności w wytwarzaniu m.in. kosmetyków, preparatów fermentowanych, ekologicznych środków czystości i innych produktów opartych o surowce pszczelarskie. Inicjatywa wspiera aktywizację zawodową kobiet, postawy proekologiczne oraz promocję lokalnych zasobów.</t>
  </si>
  <si>
    <t>Doradcy rolniczy
Mieszkańcy obszarów wiejskich
Przetwórcy żywności
Pszczelarze
Koła Gospodyń Wiejskich</t>
  </si>
  <si>
    <t xml:space="preserve">Innowacje rozwiązania w słoweńskich systemach pszczelarskich. </t>
  </si>
  <si>
    <t xml:space="preserve">Wyjazd studyjny do Słowenii umożliwia uczestnikom zapoznanie się z unikalnymi rozwiązaniami w pszczelarstwie, takimi jak ochrona pszczoły kranijskiej, tradycyjne ule AŽ, system certyfikacji pszczelarzy oraz rozwój apiturystyki, które nie są dostępne w Polsce. Pozwoli to na transfer wiedzy i dobrych praktyk, zwiększając konkurencyjność i innowacyjność polskich gospodarstw pszczelarskich. </t>
  </si>
  <si>
    <t>zagraniczny wyjazd studyjny
artykuły/wkładki w prasie
seminarium</t>
  </si>
  <si>
    <t>Nowoczesne praktyki i innowacje w gospodarce pasiecznej</t>
  </si>
  <si>
    <t>Celem operacji jest przekazywanie wiedzy z zakresu nowoczesnej gospodarki pasiecznej, propagowanie nowoczesnych rozwiązań w pszczelarstwie, zachęcenie uczestników do wdrożenia nowoczesnych rozwiązań we własnym gospodarstwie. Seminarium ułatwi wymianę i zebranie nowych doświadczeń wśród uczestników, nabycie wiedzy z zakresu nowoczesnej gospodarki pasiecznej oraz umiejętności jej zastosowania w gospodarstwie.</t>
  </si>
  <si>
    <t>seminarium
artykuły w internecie
artykuły/wkładki w prasie</t>
  </si>
  <si>
    <t>Nowoczesne podejście do zakładania i prowadzenia winnic – dobre praktyki uprawy winorośli w warunkach południowej Polski</t>
  </si>
  <si>
    <t xml:space="preserve">Celem operacji jest podniesienie kompetencji rolników oraz doradców rolniczych z woj. śląskiego poprzez zapoznanie ich z praktycznymi aspektami prowadzenia upraw winorośli oraz przykładami funkcjonujących winnic i gospodarstw wdrażających produkcję wina i winogron w warunkach klimatycznych południowej Polski. Operacja wpisuje się w cele KSOW poprzez upowszechnianie innowacyjnych rozwiązań, wzmacnianie transferu wiedzy między nauką a praktyką rolniczą, a także wspieranie rozwoju obszarów wiejskich poprzez dywersyfikację działalności gospodarstw w kierunku produkcji wina i usług enoturystycznych. Szczególny nacisk zostanie położony na wymianę doświadczeń pomiędzy uczestnikami oraz tworzenie przestrzeni do wzajemnego uczenia się. </t>
  </si>
  <si>
    <t>artykuły w internecie
artykuły/wkładki w prasie
krajowy wyjazd studyjny</t>
  </si>
  <si>
    <t>„Zioła i ekologia w Twoim gospodarstwie”</t>
  </si>
  <si>
    <t xml:space="preserve">Celem operacji jest rozwój wiedzy i kompetencji uczestników w zakresie ekologicznej uprawy oraz przetwórstwa ziół, a także promocja ich wykorzystania w celach przetwórczych. Operacja wspiera wymianę doświadczeń między producentami, przetwórcami i dystrybutorami, zwiększa konkurencyjność gospodarstw oraz popularyzuje zasady zrównoważonego rolnictwa i ochrony bioróżnorodności. Działania te przyczyniają się także do dywersyfikacji źródeł dochodu w gospodarstwie ze szczególnym uwzględnieniem kobiet. </t>
  </si>
  <si>
    <t>artykuły/wkładki w prasie
krajowy wyjazd studyjny
szkolenie/warsztat
artykuły w internecie</t>
  </si>
  <si>
    <t>Agroturystyka i turystyka wiejska
Doradcy rolniczy
Gospodarstwa edukacyjne
Koła Gospodyń Wiejskich
Mieszkańcy obszarów wiejskich
Przetwórcy żywności
Rolnicy</t>
  </si>
  <si>
    <t>„Zdrowe racice – profilaktyka i praktyka dla hodowców bydła”</t>
  </si>
  <si>
    <t xml:space="preserve">Celem operacji jest podniesienie kwalifikacji hodowców bydła w zakresie profilaktyki weterynaryjnej, wczesnego diagnozowania urazów i chorób układu ruchu oraz prawidłowej korekcji racic. Działania mają na celu poprawę zdrowotności stada, ograniczenie stosowania antybiotyków oraz zwiększenie opłacalności produkcji mleka i przyrostów masy mięśniowej. Operacja wspiera także wdrażanie dobrych praktyk w hodowli bydła, zwiększając świadomość hodowców na temat czynników ryzyka i metod profilaktyki chorób racic. </t>
  </si>
  <si>
    <t>artykuły/wkładki w prasie
krajowy wyjazd studyjny
artykuły w internecie</t>
  </si>
  <si>
    <t xml:space="preserve">Zrównoważone i niskoemisyjne praktyki rolnicze i możliwość ich wprowadzenia w gospodarstwach rolnych woj. śląskiego </t>
  </si>
  <si>
    <t xml:space="preserve">Celem operacji jest zapoznanie uczestników z zrównoważonymi i niskoemisyjnymi praktykami rolniczymi na przykładzie wybranych gospodarstw w województwie opolskim i śląskim, współpracujących od wielu lat z Uniwersytetem Rolniczym im. H. Kołłątaja w Krakowie, w których to gospodarstwach bazuje się na wiedzy i najnowszych trendach w uprawie roślin. Uczestnicy poznają przykłady powyższych praktyk m.in.: utrzymanie równowagi pomiędzy produkcją a zachowaniem środowiska naturalnego, wykorzystanie odnawialnych źródeł energii, stosowanie metod produkcji, które nie niszczą zasobów naturalnych, co jest kluczowe dla długoterminowej produktywności i ochrony środowiska. </t>
  </si>
  <si>
    <t>Postęp biologiczny w praktyce – wykorzystanie najnowszych odmian w adaptacji rolnictwa do zmian klimatycznych</t>
  </si>
  <si>
    <t>Celem operacji jest przedstawienie roli postępu biologicznego w hodowli roślin, jako kluczowego narzędzia adaptacji rolnictwa do wyzwań związanych ze zmianami klimatycznymi. Uczestnicy poznają aktualne trendy w doborze odmian odpornych na stres suszy, wysokie temperatury i choroby. Zostaną zaprezentowane nowatorskie wyniki badań nad odmianami roślin produkcyjnych dostosowanymi do warunków klimatycznych Polski, ze szczególnym uwzględnieniem specyfiki klimatycznej województwa śląskiego. Uczestnicy dowiedzą się, jakie cechy odmian decydują o ich odporności na stres suszy, wysokie temperatury czy choroby nasilające się w nowych warunkach pogodowych.</t>
  </si>
  <si>
    <t xml:space="preserve">Śląskie tradycje i innowacje w chowie i hodowli drobnego inwentarza i małych przeżuwaczy </t>
  </si>
  <si>
    <t xml:space="preserve"> Celem operacji jest upowszechnianie nowoczesnej wiedzy naukowej i praktycznej w zakresie chowu i hodowli drobnego inwentarza (króliki, drób, gołębie) oraz małych przeżuwaczy, w oparciu o wielowiekowe tradycje Śląska. Operacja ma na celu wsparcie hodowców w pozyskiwaniu alternatywnych źródeł dochodu, poprawę dobrostanu zwierząt oraz interwencji PS WPR dot. ekoschematów i zachowania zagrożonych zasobów genetycznych. Organizacja Wystawy Zwierząt Hodowlanych tych gatunków przy współpracy z Wojewódzkim Związkiem Hodowców Gołębi Rasowych i Drobnego Inwentarza w Katowicach,  ma na celu zrzeszenie Związków i Stowarzyszeń hodowców drobnego inwentarza znajdujących się na terenie Śląska. Działania zwiększą kompetencje hodowców w zakresie technologii produkcji, żywienia, profilaktyki weterynaryjnej oraz zachowania zagrożonych zasobów genetycznych zwierząt.</t>
  </si>
  <si>
    <t>artykuły/wkładki w prasie
krajowy wyjazd studyjny
wystawa/targi/impreza plenerowa
broszura/ulotka
artykuły w internecie</t>
  </si>
  <si>
    <t>Innowacje w produkcji zwierzęcej - dobre praktyki w hodowli koni i bydła mięsnego</t>
  </si>
  <si>
    <t>Celem operacji  jest poszerzenie wiedzy rolników województwa śląskiego z zakresu korzyści wynikających ze stosowania nowoczesnych i innowacyjnych rozwiązań w chowie i hodowli koni oraz bydła mięsnego. Popularyzacja zagadnień związanych z dobrymi praktykami w codziennej pracy hodowlanej, które przyczynią się do rozwoju gospodarstw zajmujących się produkcja zwierzęcą. Operacja umożliwi współpracę oraz wymianę wiedzy pomiędzy środowiskiem naukowym a praktykami – hodowcami, lekarzami weterynarii, doradcami oraz przedstawicielami instytucji wspierających rolnictwo. Realizacja operacji przyczyni się do zwiększenia konkurencyjności i nowoczesności gospodarstw rolnych zajmujących się produkcją zwierzęcą.</t>
  </si>
  <si>
    <t>Agroturystyka w praktyce: wiedza, inspiracje, sukces</t>
  </si>
  <si>
    <t>Celem operacji jest promocja i edukacja w zakresie rozwoju pozarolniczych funkcji gospodarstw rolnych poprzez agroturystykę, jako atrakcyjną i realną formę dodatkowego źródła dochodu na obszarach wiejskich. Szkolenia umożliwią uczestnikom zdobycie wiedzy praktycznej i formalno-prawnej dotyczącej zakładania i prowadzenia gospodarstw agroturystycznych oraz możliwości pozyskania wsparcia finansowego. Konkurs agroturystyczny pozwoli wyłonić najlepsze gospodarstwa w województwie śląskim, które będą przykładem dobrych praktyk i inspiracją dla innych rolników.</t>
  </si>
  <si>
    <t>artykuły/wkładki w prasie
konkurs/olimpiada
szkolenie/warsztat</t>
  </si>
  <si>
    <t>Rolnictwo jutra, oczami młodych</t>
  </si>
  <si>
    <t>Celem operacji jest umożliwienie młodzieży wiejskiej zapoznania się z najnowszymi, innowacyjnymi rozwiązaniami stosowanymi w rolnictwie oraz nowoczesnymi technologiami wykorzystywanymi w gospodarstwach rolnych. Wyjazd studyjny na AGROSHOW 2026 w Bednarach pozwoli uczestnikom poszerzyć wiedzę, zdobyć inspirację do dalszego rozwoju i poznać trendy w zakresie mechanizacji, digitalizacji i automatyzacji produkcji rolniczej. Operacja ma również na celu kształtowanie postaw przedsiębiorczych młodych mieszkańców wsi oraz ich lepsze przygotowanie do przyszłej aktywności zawodowej na obszarach wiejskich.</t>
  </si>
  <si>
    <t>Moc kobiecej przedsiębiorczości- wsparcie kobiet wiejskich w przestrzeni społeczno- biznesowej</t>
  </si>
  <si>
    <t>Celem operacji jest podniesienie wiedzy, kompetencji i nabycie umiejętności praktycznych dla kobiet z obszarów wiejskich, które prowadzą lub chcą prowadzić działalność pozarolniczą, są lokalnymi liderkami, działają w wiejskich NGO np. w KGW. Operacja ma na celu wsparcie kobiet wiejskich w zakresie: budowania kapitału społecznego i wzmacnianie roli liderek w środowisku lokalnym, rozwój w oparciu o lokalne dziedzictwo kulturowe, promocja działalności rękodzielniczej i produkcji wyrobów lokalnych, rozwijanie kompetencji miękkich niezbędnych do funkcjonowania w grupie, wsparcie i rozwijanie przedsiębiorczości na obszarach wiejskich.</t>
  </si>
  <si>
    <t>Doradcy rolniczy
Koła Gospodyń Wiejskich
Mieszkańcy obszarów wiejskich
Organizacje pozarządowe działające na rzecz obszarów wiejskich
Przedsiębiorcy</t>
  </si>
  <si>
    <t>Współpraca w rolnictwie i na obszarach wiejskich- wspólna droga do sukcesu</t>
  </si>
  <si>
    <t>Celem operacji jest prezentacja dobrych praktyk, przekazanie wiedzy i kreowanie do budowania partnerstw w sektorze rolnictwa i na obszarach wiejskich wraz z ich pozytywnymi skutkami w rozwoju gospodarstw rolnych, agroturystycznych, edukacyjnych, przetwórczych, obiektów turystyki wiejskiej, RHD i MOL, grup producentów rolnych, NGO, grup EPI, partnerstw lokalnych i międzynarodowych. Pokazanie konkretnych przykładów rozwiązań, partnerstw, wypracowanych i sprawdzonych zasad współpracy, przekazanie wiedzy z zakresu sieciowania i pakietowania usług, budowania marki lokalnej, komunikacji w społeczności lokalnej pozwoli uczestnikom uzyskać jak najszerszą wiedzę i podstawy do inicjowania partnerstw w swoim środowisku lokalnym. A co za tym idzie do zwiększania konkurencyjności własnych gospodarstw, dywersyfikacji i wzrostu dochodów mieszkańców obszarów wiejskich, poprawy pozycji rolnika w łańcuchu dostaw, rozwoju pozarolniczych funkcji gospodarstw.</t>
  </si>
  <si>
    <t>artykuły w internecie
artykuły/wkładki w prasie
konferencja/kongres
krajowy wyjazd studyjny</t>
  </si>
  <si>
    <t>Administracja publiczna
Agroturystyka i turystyka wiejska
Brokerzy innowacji
Doradcy rolniczy
Gospodarstwa edukacyjne
Grupy Operacyjne EPI
Mieszkańcy obszarów wiejskich
Organizacje pozarządowe działające na rzecz obszarów wiejskich
Organizacje pozarządowe działające na rzecz rolnictwa
Przedsiębiorcy
Przetwórcy żywności
Rolnicy</t>
  </si>
  <si>
    <t>Wino i ser połączenie idealne- komplementarność usług w enoturystyce i serowarstwie zagrodowym</t>
  </si>
  <si>
    <t>Celem operacji jest kompleksowe wsparcie serowarów zagrodowych i osób prowadzących winnice (lub osób zamierzających rozpocząć takie działalności) a także zainicjowanie wspólnego dialogu i nawiązania współpracy pomiędzy obiema grupami oraz promocja serów zagrodowych woj. śląskiego. Wsparcie to będzie odbywać się poprzez przekazanie wiedzy i umiejętności praktycznych na szkoleniu i warsztatach dla serowarów i osób planujących rozpocząć produkcję serów, pokazanie dobrych praktyk, wzajemną wymianę wiedzy i doświadczeń podczas wyjazdu studyjnego krajowego dla winiarzy, połączeniu obu grup i zainicjowaniu współpracy podczas wspólnej konferencji podsumowującej projekt, promocji i wspieraniu serów zagrodowych podczas Konkursu na najlepszy ser w woj. śląskim oraz rozpropagowaniu wiedzy w postaci wydania broszury branżowej dla serowarów zagrodowych.</t>
  </si>
  <si>
    <t>artykuły w internecie
artykuły/wkładki w prasie
konferencja/kongres
konkurs/olimpiada
szkolenie/warsztat
krajowy wyjazd studyjny
broszura/ulotka</t>
  </si>
  <si>
    <t>Doradcy rolniczy
Mieszkańcy obszarów wiejskich
Przetwórcy żywności
Rolnicy
Administracja publiczna</t>
  </si>
  <si>
    <t>Innowacyjne rozwiązania w produkcji mleka – cyfryzacja, dobrostan i efektywność w małych i średnich gospodarstwach</t>
  </si>
  <si>
    <t>Podniesienie wiedzy producentów mleka w zakresie stosowania nowoczesnych narzędzi cyfrowych i automatyzacji w produkcji mlecznej, poprawy dobrostanu zwierząt oraz efektywności i zrównoważenia gospodarowania w małych i średnich gospodarstwach.</t>
  </si>
  <si>
    <t>artykuły w internecie
artykuły/wkładki w prasie
konferencja/kongres</t>
  </si>
  <si>
    <t>Nowoczesne pasze – praktyczne rozwiązania dla wydajnej produkcji zwierzęcej</t>
  </si>
  <si>
    <t>Celem operacji jest realizacja krajowego wyjazdu studyjnego który pozwoli na przekazanie aktualnej wiedzy dotyczącej produkcji wartościowej paszy dla zwierząt. Głównym założeniem operacji jest edukacja i przedstawienie możliwości wykonania wysokiej jakości paszy dla zwiększenia rentowności gospodarstw. Organizowana operacja stanowi przestrzeń współpracy środowiska naukowego, eksperckiego i praktycznego – hodowców, naukowców, doradców rolniczych i przedstawicieli instytucji wspierających rolnictwo. Jej celem jest efektywny transfer wiedzy i innowacji z poziomu instytucjonalnego do codziennej praktyki rolniczej.</t>
  </si>
  <si>
    <t>Doradcy rolniczy
Mieszkańcy obszarów wiejskich
Naukowcy
Organizacje pozarządowe działające na rzecz obszarów wiejskich
Rolnicy</t>
  </si>
  <si>
    <t>Nowoczesne nawożenie – plony na miarę przyszłości</t>
  </si>
  <si>
    <t>Celem operacji jest podniesienie wiedzy rolników i doradców w zakresie innowacyjnych technologii nawożenia roślin zbożowych i okopowych, z uwzględnieniem zasad rolnictwa precyzyjnego. Operacja ma na celu promocję racjonalnego gospodarowania zasobami glebowymi i wodnymi, ograniczenie kosztów produkcji oraz poprawę jakości i wysokości plonów przy jednoczesnym dbaniu o środowisko. Działania będą sprzyjały wymianie doświadczeń między praktykami i ekspertami oraz transferowi nowoczesnej wiedzy do codziennej praktyki rolniczej.</t>
  </si>
  <si>
    <t>Doradcy rolniczy
Mieszkańcy obszarów wiejskich
Naukowcy</t>
  </si>
  <si>
    <t>Upowszechnianie informacji o PS WPR 2023-2027 w woj. śląskim w roku 2026</t>
  </si>
  <si>
    <t>artykuły w internecie
artykuły/wkładki w prasie
audycja/spot w telewizji
konsultacje/porady o PS WPR udzielone przez doradców
stoisko informacyjne na wydarzeniach masowych
szkolenie/warsztat
fora, media społecznościowe</t>
  </si>
  <si>
    <t xml:space="preserve">Nowe pokolenie w rolnictwie </t>
  </si>
  <si>
    <t>Aktywizacja młodych mieszkańców obszarów wiejskich poprzez rozwój wiedzy rolniczej i kompetencji praktycznych, sprzyjających doskonaleniu zawodowemu i samokształceniu, budowa współpracy z jednostkami z otoczenia rolnictwa oraz zahamowanie procesu odchodzenia młodych osób od rolnictwa.</t>
  </si>
  <si>
    <t>Nowoczesne rolnictwo przyszłością dla młodych</t>
  </si>
  <si>
    <t>Zachęcenie młodzieży do pozostania w rolnictwie poprzez prezentację nowoczesnych technologii ułatwiających pracę oraz możliwości finansowania i wsparcia instytucjonalnego w ich wdrażaniu.</t>
  </si>
  <si>
    <t>szkolenie/warsztat
seminarium</t>
  </si>
  <si>
    <t>Rolnicy
Młodzież/uczniowie
Placówki oświatowe</t>
  </si>
  <si>
    <t>Rolnictwo ekologiczne w praktyce – dobre przykłady z Włoch</t>
  </si>
  <si>
    <t>Wspieranie transferu wiedzy oraz upowszechnianie nowoczesnych rozwiązań w zakresie rolnictwa ekologicznego i systemów jakości żywności, poprzez poznanie dobrych praktyk we włoskich gospodarstwach i instytucjach wspierających rolnictwo jakościowe.</t>
  </si>
  <si>
    <t>zagraniczny wyjazd studyjny
seminarium
publikacja w formie elektronicznej
artykuły w internecie</t>
  </si>
  <si>
    <t>Wspólnie dla rozwoju rolnictwa – wsparcie z PS WPR 2023-2027</t>
  </si>
  <si>
    <t>Zwiększenie wiedzy o zasadach i możliwościach wsparcia w ramach Planu Strategicznego WPR 2023–2027.</t>
  </si>
  <si>
    <t>szkolenie/warsztat
publikacja w formie elektronicznej
artykuły w internecie</t>
  </si>
  <si>
    <t>Beneficjenci
Potencjalni beneficjenci
Pracownicy punktów informacyjnych</t>
  </si>
  <si>
    <t>Rolnictwo 4.0 – wiedza i praktyka</t>
  </si>
  <si>
    <t>Podniesienie wiedzy i kompetencji uczestników w zakresie możliwości finansowania inwestycji oraz poznanie dobrych praktyk i nowoczesnych technologii stosowanych w Rolnictwie 4.0.</t>
  </si>
  <si>
    <t>szkolenie/warsztat
krajowy wyjazd studyjny
konferencja/kongres
publikacja w formie elektronicznej
artykuły w internecie</t>
  </si>
  <si>
    <t>Brokerzy innowacji
Doradcy rolniczy
Grupy Operacyjne EPI
Mieszkańcy obszarów wiejskich
Przedsiębiorcy
Przetwórcy żywności
Rolnicy
Młodzież/uczniowie</t>
  </si>
  <si>
    <t>Wykorzystanie wyników z oceny krów mlecznych w poprawie zdrowotności stada</t>
  </si>
  <si>
    <t xml:space="preserve">Upowszechnianie wiedzy roli wykorzystania wyników z oceny wartości użytkowej krów mlecznych w podejmowaniu decyzji dotyczących zdrowotności stada, w tym szczególnie w walce z zapaleniami wymienia oraz chorobami metabolicznymi. </t>
  </si>
  <si>
    <t>szkolenie/warsztat
konferencja/kongres
artykuły w internecie</t>
  </si>
  <si>
    <t>Gospodarstwa demonstracyjne – praktyka i wiedza dla rolnictwa świętokrzyskiego</t>
  </si>
  <si>
    <t xml:space="preserve">Rozwój sieci gospodarstw demonstracyjnych w województwie świętokrzyskim poprzez praktyczne prezentacje nowoczesnych rozwiązań oraz transfer wiedzy wspierający konkurencyjność i zrównoważony rozwój rolnictwa. </t>
  </si>
  <si>
    <t>Mieszkańcy obszarów wiejskich
Doradcy rolniczy
Gospodarstwa demonstracyjne
Gospodarstwa edukacyjne
Młodzież/uczniowie
Organizacje pozarządowe działające na rzecz obszarów wiejskich
Przedsiębiorcy
Przetwórcy żywności
Pszczelarze
Rolnicy</t>
  </si>
  <si>
    <t>Nowoczesne pszczelarstwo – wiedza, praktyka, przyszłość</t>
  </si>
  <si>
    <t>Podniesienie wiedzy i kompetencji w zakresie nowoczesnych metod prowadzenia gospodarki pasiecznej oraz upowszechnianie nowoczesnych rozwiązań techniczno-organizacyjnych i technologicznych wspierających zrównoważone pszczelarstwo i ochronę bioróżnorodności.</t>
  </si>
  <si>
    <t>krajowy wyjazd studyjny
konferencja/kongres
publikacja w formie elektronicznej
artykuły w internecie</t>
  </si>
  <si>
    <t>Doradcy rolniczy
Gospodarstwa demonstracyjne
Przetwórcy żywności
Pszczelarze
Rolnicy
Młodzież/uczniowie</t>
  </si>
  <si>
    <t>Zrównoważone winiarstwo – droga od winnicy do wina</t>
  </si>
  <si>
    <t>Podniesienie jakości produkcji wina poprzez transfer wiedzy o nowoczesnych technologiach winiarskich, doskonalenie praktyk związanych z uprawą winorośli i przetwórstwem winogron oraz upowszechnianie postępu techniczno-organizacyjnego, co przyczyni się do zwiększenia konkurencyjności gospodarstw winiarskich, wsparcia rozwoju lokalnej gospodarki rolnej i budowania zrównoważonego winiarstwa.</t>
  </si>
  <si>
    <t>Doradcy rolniczy
Gospodarstwa demonstracyjne
Naukowcy
Przedsiębiorcy
Przetwórcy żywności
Rolnicy</t>
  </si>
  <si>
    <t>Pszczele inspiracje – innowacje i dobre praktyki w pszczelarstwie</t>
  </si>
  <si>
    <t>Upowszechnianie dobrych praktyk i nowoczesnych rozwiązań w pszczelarstwie, sprzyjających zrównoważonemu rozwojowi, ochronie bioróżnorodności oraz wzmacnianiu roli pszczół w ekosystemach i na obszarach wiejskich.</t>
  </si>
  <si>
    <t>Administracja publiczna
Doradcy rolniczy
Konsumenci żywności
Mieszkańcy obszarów wiejskich
Naukowcy
Przedsiębiorcy
Pszczelarze
Rolnicy</t>
  </si>
  <si>
    <t>Rozwój gospodarstw poprzez wykorzystanie zasobów lokalnych i przetwórstwo</t>
  </si>
  <si>
    <t>Wsparcie rozwoju gospodarstw rolnych poprzez transfer wiedzy i dobrych praktyk w zakresie dywersyfikacji dochodów z wykorzystaniem lokalnych zasobów, małego przetwórstwa oraz budowania sieci współpracy producentów żywności regionalnej i tradycyjnej.</t>
  </si>
  <si>
    <t>Agroturystyka i turystyka wiejska
Doradcy rolniczy
Gospodarstwa edukacyjne
Koła Gospodyń Wiejskich
Przedsiębiorcy
Przetwórcy żywności
Rolnicy</t>
  </si>
  <si>
    <t>Rolnictwo przyszłości – współpraca grup EPI i doradztwa rolniczego w Polsce</t>
  </si>
  <si>
    <t>Wspieranie współpracy i wymiany doświadczeń na rzecz wdrażania innowacyjnych rozwiązań w rolnictwie oraz inspirowanie do tworzenia nowych inicjatyw i projektów wspierających rozwój sektora rolnego.</t>
  </si>
  <si>
    <t>Administracja publiczna
Brokerzy innowacji
Doradcy rolniczy
Grupy Operacyjne EPI
Naukowcy
Przedsiębiorcy
Przetwórcy żywności
Rolnicy</t>
  </si>
  <si>
    <t>Nowoczesne technologie w ogrodnictwie z uwzględnieniem rozwiązań autonomicznych i mechanizacyjnych</t>
  </si>
  <si>
    <t>Transfer wiedzy i praktyczne zapoznanie uczestników z nowoczesnymi rozwiązaniami w produkcji ogrodniczej, obejmującymi ochronę plantacji przed agrofagami oraz mechanizację i automatyzację procesów uprawowych.</t>
  </si>
  <si>
    <t>Doradcy rolniczy
Młodzież/uczniowie
Naukowcy
Placówki oświatowe
Rolnicy</t>
  </si>
  <si>
    <t>Nowoczesne technologie w sadownictwie – rozwiązania agrotechniczne, autonomiczne i mechanizacyjne z doświadczeń włoskich gospodarstw</t>
  </si>
  <si>
    <t>Zdobycie i upowszechnienie wiedzy o nowoczesnych technologiach w sadownictwie na przykładzie gospodarstw włoskich, z uwzględnieniem ich zrównoważonego wpływu na rolnictwo.</t>
  </si>
  <si>
    <t>artykuły w internecie
seminarium
publikacja w formie elektronicznej
zagraniczny wyjazd studyjny</t>
  </si>
  <si>
    <t>Różnorodność gatunków i ras zwierząt jako kluczowy element rolnictwa zrównoważonego</t>
  </si>
  <si>
    <t xml:space="preserve">Propagowanie różnorodności ras zwierząt gospodarskich jako elementu zrównoważonego rolnictwa oraz budowanie świadomości znaczenia zasobów genetycznych i dobrostanu zwierząt </t>
  </si>
  <si>
    <t>Upowszechnianie informacji o PS WPR 2023-2027 w województwie świętokrzyskim</t>
  </si>
  <si>
    <t xml:space="preserve">Informowanie ogółu społeczeństwa, beneficjentów i potencjalnych beneficjentów o PS WPR 2023-2027 i możliwościach finansowania
</t>
  </si>
  <si>
    <t>artykuły w internecie
artykuły/wkładki w prasie
fora, media społecznościowe
konsultacje/porady o PS WPR udzielone przez doradców
stoisko informacyjne na wydarzeniach masowych
audycja/spot w telewizji
film/reportaż filmowy</t>
  </si>
  <si>
    <t>Liderzy Ekorolnictwa – rolnictwo ekologiczne, marketing i systemy jakości żywności w praktyce</t>
  </si>
  <si>
    <t>Wspieranie transferu wiedzy oraz upowszechnianie nowoczesnych rozwiązań w zakresie rolnictwa ekologicznego i systemów jakości żywności, a także promocja najlepszych praktyk w obszarze przetwórstwa, marketingu i sprzedaży produktów ekologicznych.</t>
  </si>
  <si>
    <t>szkolenie/warsztat
konkurs/olimpiada
artykuły w internecie
konferencja/kongres</t>
  </si>
  <si>
    <t>Operacja ma na celu budowę sieci powiązań między sferą nauki i biznesu a rolnictwem i mieszkańcami obszarów wiejskich oraz ułatwienie transferu wiedzy i innowacji do praktyki rolniczej. Poprzez Dni Pola będzie możliwość wymiany doświadczeń i rozwiązywania problemów technologicznych oraz upowszechnianie nowych metod technologii uprawy i propagowanie ciekawych rozwiązań w uprawie roślin.</t>
  </si>
  <si>
    <t>Konkurs Agroliga 2026 - etap wojewódzki</t>
  </si>
  <si>
    <t>Informowanie i uświadamianie mieszkańców obszarów wiejskich o możliwościach rozwoju, wdrażanych inicjatywach i projektach realizowanych na obszarach wiejskich. Podkreślenie i wyróżnienie gospodarstw i firm z branży rolnej, które funkcjonują i działają w regionie, spowoduje wzrost zainteresowania rolników i przedsiębiorców a co za tym idzie ożywienie rozwoju obszarów wiejskich. Rozpropagowanie informacji wśród rolników i mieszkańców obszarów wiejskich o możliwościach dalszego rozwoju obszarów wiejskich uwzględniając wsparcie finansowe z funduszy UE.</t>
  </si>
  <si>
    <t>konkurs/olimpiada
seminarium
film/reportaż filmowy</t>
  </si>
  <si>
    <t>Celem operacji jest promowanie wśród zainteresowanych grup docelowych ciekawych inicjatyw oraz innowacyjnych rozwiązań, w zakresie chowu i hodowli zwierząt gospodarskich utrzymywanych w województwie warmińsko-mazurskim, z uwzględnieniem ras objętych Programem Ochrony Zasobów Genetycznych Zwierząt Gospodarskich. Dodatkowo operacja przyczyni się do upowszechnienie wiedzy w zakresie dobrostanu, a także umożliwi sieciowanie partnerstw poprzez wymianę wiedzy i pogłębianie współpracy ze związkami hodowców zwierząt hodowlanych i hodowcami. Artykuł podsumowujący operację zostanie zamieszczony na stronie internetowej WMODR oraz miesięczniku "Bieżące Informacje".</t>
  </si>
  <si>
    <t>wystawa/targi/impreza plenerowa
artykuły w internecie
artykuły/wkładki w prasie</t>
  </si>
  <si>
    <t>Doradcy rolniczy
Konsumenci żywności
Mieszkańcy obszarów wiejskich
Naukowcy
Organizacje pozarządowe działające na rzecz rolnictwa
Rolnicy</t>
  </si>
  <si>
    <t>VIII Forum Innowacji</t>
  </si>
  <si>
    <t xml:space="preserve">Celem organizacji Forum jest stworzenie otwartej platformy umożliwiającej budowanie sieci kontaktów pomiędzy rolnikami, podmiotami doradczymi, jednostkami naukowymi, przedsiębiorcami sektora rolno-spożywczego oraz innymi podmiotami zainteresowanymi procesem wymiany fachowej informacji, zasobów, poparcia i możliwości w zakresie wdrażania innowacji w rolnictwie i na obszarach wiejskich. </t>
  </si>
  <si>
    <t>Brokerzy innowacji
Doradcy rolniczy
Mieszkańcy obszarów wiejskich
Naukowcy
Organizacje pozarządowe działające na rzecz obszarów wiejskich
Organizacje pozarządowe działające na rzecz rolnictwa
Przedsiębiorcy
Rolnicy</t>
  </si>
  <si>
    <t>stoisko informacyjne na wydarzeniach masowych
artykuły w internecie
konsultacje/porady o PS WPR udzielone przez doradców
konferencja/kongres</t>
  </si>
  <si>
    <t>AgroPV 2.0 – rolnicze farmy słoneczne nowej generacji</t>
  </si>
  <si>
    <t xml:space="preserve">Celem operacji jest zwiększenie wiedzy i kompetencji rolników oraz doradców w zakresie wdrażania  i eksploatacji innowacyjnych systemów agrofotowoltaicznych, które łączą produkcję rolną z wytwarzaniem energii odnawialnej. Operacja ma promować rozwiązania ograniczające skutki zmian klimatu i wspierać transformację energetyczną obszarów wiejskich. Realizacja operacji przyczyni się do zwiększenia samowystarczalności energetycznej gospodarstw, ograniczenia emisji gazów cieplarnianych oraz poprawy odporności i dochodowości produkcji rolnej.
</t>
  </si>
  <si>
    <t>zagraniczny wyjazd studyjny
seminarium
szkolenie/warsztat
publikacja w formie papierowej</t>
  </si>
  <si>
    <t>Brokerzy innowacji
Doradcy rolniczy
Mieszkańcy obszarów wiejskich
Naukowcy
Organizacje pozarządowe działające na rzecz obszarów wiejskich
Organizacje pozarządowe działające na rzecz rolnictwa
Przedsiębiorcy</t>
  </si>
  <si>
    <t>Strategie i działania marketingowe z wykorzystaniem różnych dostępnych narzędzi – kompleksowe podejście do promocji produktów rolnych.</t>
  </si>
  <si>
    <t xml:space="preserve">Uczestnicy warsztatów będą mieli możliwość zapoznania się z różnymi technikami, narzędziami marketingowymi sprzyjającymi wprowadzaniu na rynek produktów, budowaniu i promocji własnej lokalnej marki. Podniesienie kompetencji marketingowych przyczyni się do: podniesienia poziomu wiedzy i praktycznych umiejętności w zakresie marketingu produktów rolnych, wzrostu umiejętności planowania i realizacji strategii marketingowych z wykorzystaniem wielokanałowych narzędzi promocyjnych, możliwości budowy sieci współpracy oraz wymiany doświadczeń między uczestnikami, wzmocnienia lokalnych marek i skuteczniejszego wejścia na rynek produktów lokalnych.
</t>
  </si>
  <si>
    <t>Administracja publiczna
Doradcy rolniczy
Konsumenci żywności
Mieszkańcy obszarów wiejskich
Przedsiębiorcy
Przetwórcy żywności
Rolnicy</t>
  </si>
  <si>
    <t>Zlot zagród edukacyjnych województwa warmińsko-mazurskiego</t>
  </si>
  <si>
    <t>Celem operacji jest wzmocnienie współpracy i wymiany doświadczeń pomiędzy zagrodami edukacyjnymi województwa warmińsko-mazurskiego oraz promocja oferty edukacyjnej obszarów wiejskich. Zlot ma przyczynić się do podniesienia jakości działań edukacyjnych w gospodarstwach, zwiększenia rozpoznawalności zagród jako innowacyjnej formy edukacji pozaformalnej oraz budowania pozytywnego wizerunku wsi warmińsko-mazurskiej.</t>
  </si>
  <si>
    <t>Administracja publiczna
Doradcy rolniczy
Gospodarstwa edukacyjne
Placówki oświatowe
Rolnicy</t>
  </si>
  <si>
    <t>Warmia i Mazury serami pachnące</t>
  </si>
  <si>
    <t>Głównym celem operacji jest podniesienie kompetencji rolników i przedsiębiorców z obszarów wiejskich w zakresie rzemieślniczej produkcji serów, a także budowanie efektywnych strategii marketingu, sprzedaży bezpośredniej oraz tworzenie lokalnych marek regionalnych. Poprzez wymianę doświadczeń i poznanie dobrych praktyk wiodących serowarni, operacja ma na celu wspieranie dywersyfikacji przychodów i działalności pozarolniczej.</t>
  </si>
  <si>
    <t>Melodie Mazurskich Ogrodów - I Targi Ogrodnicze w Olecku</t>
  </si>
  <si>
    <t>Celem operacji jest promocja i upowszechnianie innowacyjnych rozwiązań w zakresie nowoczesnych technologii, metod zarządzania i organizacji w sektorze rolniczym i ogrodniczym oraz działalności pozarolniczej na obszarach wiejskich. Wydarzenie będzie sprzyjać wymianie wiedzy i doświadczeń dotyczących prośrodowiskowych i proklimatycznych praktyk w ogrodnictwie oraz tworzeniu nowych produktów i usług opartych na zrównoważonym rozwoju. Operacja przyczyni się do integracji społeczności lokalnej, wspierając współpracę pomiędzy rolnikami, przedsiębiorcami, ekspertami i mieszkańcami wsi.</t>
  </si>
  <si>
    <t>Koła Gospodyń Wiejskich
Konsumenci żywności
Mieszkańcy obszarów wiejskich
Organizacje pozarządowe działające na rzecz obszarów wiejskich
Organizacje pozarządowe działające na rzecz rolnictwa
Przedsiębiorcy
Przetwórcy żywności
Rolnicy</t>
  </si>
  <si>
    <t>Wzmacnianie kapitału społecznego na obszarach wiejskich poprzez działalność KGW</t>
  </si>
  <si>
    <t>Głównym celem operacji jest podniesienie wiedzy członkiń KGW nt. pozyskiwania środków zewnętrznych na przedsięwzięcia kulturalne, edukacyjne, społeczne oraz dokumentowania i rozliczania tych środków. Rozpowszechnienie wiedzy o możliwościach dywersyfikacji dochodów gospodarstwa rolnego oraz informacja o dostępnym dofinansowaniu z PS WPR w działalności pozarolniczej. Dodatkowym celem jest aktywizacja, integracja i włączenie społeczne lokalnej społeczności a także wymiana wiedzy i doświadczeń pomiędzy uczestnikami, wzmocnienie tworzenia sieci współpracy pomiędzy podmiotami zaangażowanymi w rozwój obszarów wiejskich, zainteresowanych poprawą jakości życia mieszkańców wsi i małych miast. Operacja umożliwi rozwój ambicji zawodowych, społecznych i kulturalnych, w oparciu o lokalne dziedzictwo kulturowe i potencjał KGW.</t>
  </si>
  <si>
    <t>Koła Gospodyń Wiejskich
Rolnicy</t>
  </si>
  <si>
    <t>Wiosenna Akademia Sadownika</t>
  </si>
  <si>
    <t xml:space="preserve">Operacja ma na celu podniesienie wiedzy i umiejętności rolników, sadowników oraz mieszkańców obszarów wiejskich w zakresie nowoczesnych metod uprawy, pielęgnacji, ochrony i przetwórstwa owoców, a także zwiększenie świadomości w obszarze dywersyfikacji dochodów, innowacji i ochrony środowiska, poprzez szkolenia i warsztaty praktyczne prowadzone w ramach Akademii. Operacja umożliwi sieciowanie rolników, sadowników, naukowców oraz szeroko rozumianych przedstawicieli branży ogrodniczej i osób działających na rzecz rolnictwa i rozwoju obszarów wiejskich. </t>
  </si>
  <si>
    <t>Akademia wiedzy zielarskiej</t>
  </si>
  <si>
    <t xml:space="preserve">Celem operacji jest ułatwienie transferu wiedzy w zakresie uprawy roślin zielarskich, ze szczególnym uwzględnieniem systemów ekologicznych. </t>
  </si>
  <si>
    <t>artykuły/wkładki w prasie
szkolenie/warsztat
krajowy wyjazd studyjny
film/reportaż filmowy
publikacja w formie elektronicznej</t>
  </si>
  <si>
    <t>Pasieka ekologiczna sposobem na dywersyfikację i stabilizację rentowności małych gospodarstw pasiecznych</t>
  </si>
  <si>
    <t xml:space="preserve">Celem operacji jest podniesienie poziomu wiedzy pszczelarskiej wśród uczestników, w szczególności poprzez promocję innowacyjnych rozwiązań stosowanych w pasiekach oraz propagowanie praktyk ekologicznych. </t>
  </si>
  <si>
    <t>Gospodarstwa edukacyjne - korzenie wiedzy, gałęzie przyszłości</t>
  </si>
  <si>
    <t xml:space="preserve">Celem operacji jest upowszechnienie wiedzy i wymiana doświadczeń na temat edukacji w gospodarstwie rolnym, a także rozwijanie współpracy, dobrych praktyk i partnerstw między lokalnymi mieszkańcami oraz instytucjami pracującymi na rzecz rozwoju obszarów wiejskich.
</t>
  </si>
  <si>
    <t>konferencja/kongres
film/reportaż filmowy
artykuły/wkładki w prasie
publikacja w formie papierowej</t>
  </si>
  <si>
    <t>Gospodarstwa edukacyjne
LGD
Mieszkańcy obszarów wiejskich
Organizacje pozarządowe działające na rzecz obszarów wiejskich</t>
  </si>
  <si>
    <t>Razem silniej, razem skuteczniej - dobre praktyki grup producentów</t>
  </si>
  <si>
    <t xml:space="preserve">Celem operacji jest zdobycie wiedzy i praktycznych doświadczeń w zakresie funkcjonowania duńskich grup producentów trzody chlewnej, poznanie nowoczesnych technologii chowu oraz skutecznych modeli współpracy i zarządzania produkcją. </t>
  </si>
  <si>
    <t>zagraniczny wyjazd studyjny
seminarium
artykuły/wkładki w prasie</t>
  </si>
  <si>
    <t>Rolniczy handel detaliczny w systemie krótkiego łańcucha dostaw – teoria i praktyka</t>
  </si>
  <si>
    <t xml:space="preserve">Celem operacji jest zapoznanie uczestników operacji z teoretycznymi i praktycznymi aspektami związanymi z prowadzeniem działalności w zakresie krótkich łańcuchów dostaw, a w szczególności w ramach rolniczego handlu detalicznego.
</t>
  </si>
  <si>
    <t>konferencja/kongres
artykuły/wkładki w prasie
publikacja w formie elektronicznej</t>
  </si>
  <si>
    <t>Celem operacji jest wymiana wiedzy i doświadczeń oraz popularyzacja skutecznych rozwiązań dotyczących ochrony zasobów gleby.</t>
  </si>
  <si>
    <t>Innowacyjna produkcja roślinna jako kierunek rozwoju obszarów wiejskich na przykładzie Gospodarstw Demonstracyjnych</t>
  </si>
  <si>
    <t xml:space="preserve">Celem operacji jest promowanie innowacyjnych rozwiązań w produkcji roślinnej, w tym narzędzi cyfryzacji i technologii precyzyjnego rolnictwa, które pozwalają na optymalizację produkcji i bardziej efektywne gospodarowanie zasobami. 
</t>
  </si>
  <si>
    <t>Wspólna energia, współpraca i wspólna korzyść – potencjał spółdzielni rolniczych</t>
  </si>
  <si>
    <t>Celem operacji jest promocja tworzenia i rozwoju spółdzielni energetycznej na obszarach wiejskich, w oparciu o odnawialne źródła energii (OZE), w celu zwiększenia lokalnej niezależności energetycznej, obniżenia kosztów energii oraz wzmocnienia współpracy między gospodarstwami rolnymi.</t>
  </si>
  <si>
    <t>Szkoły rolnicze - wzmocnienie współpracy w ramach systemu AKIS - Wielkopolski Konwent Szkół Rolniczych przy WODR</t>
  </si>
  <si>
    <t xml:space="preserve">Rolnictwo 4.0 – Innowacje w praktyce </t>
  </si>
  <si>
    <t xml:space="preserve">Celem operacji jest podniesienie poziomu wiedzy i kompetencji w zakresie nowoczesnych technologii stosowanych w rolnictwie, zgodnych z ideą „Rolnictwa 4.0”. </t>
  </si>
  <si>
    <t>krajowy wyjazd studyjny
szkolenie/warsztat
wystawa/targi/impreza plenerowa
artykuły/wkładki w prasie
konferencja/kongres
publikacja w formie papierowej</t>
  </si>
  <si>
    <t>Innowacyjne rozwiązania drogą do rozwoju rolnictwa - spotkanie grup operacyjnych EPI</t>
  </si>
  <si>
    <t>Celem operacji jest zainicjowanie oraz rozwój wielopodmiotowej współpracy pomiędzy uczestnikami reprezentującymi różne sektory związane z rolnictwem, w tym jednostki naukowe, przedsiębiorców, rolników, doradców.</t>
  </si>
  <si>
    <t>Naukowcy
Doradcy rolniczy
Przedsiębiorcy
Rolnicy</t>
  </si>
  <si>
    <t>Wokół rolnictwa ekologicznego</t>
  </si>
  <si>
    <t>Celem operacji będzie wzmacnianie świadomości ekologicznej, promocja rolnictwa ekologicznego oraz możliwość wymiany doświadczeń między producentami i przetwórcami ekologicznymi.</t>
  </si>
  <si>
    <t>Działania informacyjno - promocyjne w ramach Planu Strategicznego dla Wspólnej Polityki Rolnej na lata 2023 - 2027</t>
  </si>
  <si>
    <t>Celem operacji jest zapewnienie wiarygodnej, aktualnej i przejrzystej informacji o PS WPR 2023-2027 dla ogółu interesariuszy oraz promowanie PS WPR jako instrumentu wspierającego rozwój rolnictwa i obszarów wiejskich w Polsce a także podnoszenie świadomości znaczenia PS WPR i roli UE w rozwoju rozwoju rolnictwa i obszarów wiejskich.</t>
  </si>
  <si>
    <t>stoisko informacyjne na wydarzeniach masowych
audycja/spot w radio
serwis internetowy</t>
  </si>
  <si>
    <t>Innowacje na zielonych pastwiskach</t>
  </si>
  <si>
    <t>Celem operacji jest poszerzenie wiedzy uczestników o innowacje w hodowli bydła mlecznego i mięsnego, system pastwiskowy i gospodarowanie na trwałych użytkach zielonych.</t>
  </si>
  <si>
    <t>Zioła z Warmii i Mazur- od uprawy po produkt</t>
  </si>
  <si>
    <t>Operacja ma na celu ukazanie potencjału zielarstwa jako elementu wspierającego bioróżnorodność na obszarach wiejskich oraz jako narzędzia zwiększającego dochodowość gospodarstw poprzez wprowadzanie produkcji o wysokiej wartości dodanej i rozwój lokalnych produktów. Cel będzie osiągnięty poprzez zapoznanie uczestników z zasadami uprawy ziół i wpływu tych upraw na środowisko, praktycznymi aspektami funkcjonowania zielarskich gospodarstw rolnych, w tym z procesami uprawy, zbioru oraz przetwarzania ziół (suszenie, maceracja, ekstrakcja), a także z zasadami tworzenia prostych przetworów ziołowych i naturalnych kosmetyków. Dodatkowo celem operacji będzie wymiana wiedzy między doradcami a praktyką rolniczą.</t>
  </si>
  <si>
    <t>Przetwórstwo produktów pochodzenia zwierzęcego na etapie gospodarstw rolnych</t>
  </si>
  <si>
    <t xml:space="preserve">Celem operacji jest zwiększenie poziomu wiedzy uczestników oraz nabycie przez nich umiejętności w zakresie nowoczesnego i tradycyjnego przetwórstwa mleka i mięsa przy zastosowaniu zarówno tradycyjnych, jak i nowoczesnych metod technologicznych. Zadanie to jest szczególnie istotne w kontekście rosnącego zainteresowania żywnością lokalną a także zwiększeniem samowystarczalności gospodarstw.  
Podczas warsztatów wędliniarskich i serowarskich, zostanie przekazana praktyczna wiedza oraz umiejętności związane z produkcją wędlin i serów w sposób tradycyjny i profesjonalny. Dzięki przeprowadzonym warsztatom rolnicy podniosą swoje kwalifikacje w tym zakresie. Warsztaty te to także odpowiedź na rosnące zapotrzebowanie na produkty lokalne i ekologiczne, których celem jest promocja zdrowego i naturalnego podejścia do produkcji żywności. Celem operacji jest również przekazanie wiedzy na temat instrumentów finansowych dostępnych w ramach PS WPR 2023-2027, które wprost odpowiadają tematyce operacji, a które będą przewidziane w harmonogramie naborów w 2026 roku.
</t>
  </si>
  <si>
    <t xml:space="preserve"> Nowoczesne rozwiązania w prowadzeniu pasieki </t>
  </si>
  <si>
    <t xml:space="preserve">Operacja ma posłużyć jako wsparcie dla  pszczelarzy. Zawód pszczelarza jest bardzo trudny ze względu na wymagania specjalistycznej wiedzy na temat pszczół, roślin miododajnych, ekonomii, przetwórstwa.  Skuteczne prowadzenie gospodarki pasiecznej wymaga szerokiego wachlarza umiejętności z dziedziny zarządzania i marketingu, ekonomii i prawa. Dostosowywanie się do potrzeb zmieniającego się rynku wymusza na pszczelarzach innowacyjny styl zarządzania gospodarstwem pasiecznym. Mając na uwadze powyższe celem operacji jest podniesienie poziomu wiedzy i świadomości osób zainteresowanych tematyką pszczelarską w zakresie aktualnych szans i problemów w pszczelarstwie. Operacja ma również na celu przekazanie informacji o naborach do interwencji wpisanych do PS WPR 2023-2027 przewidzianych w harmonogramie naborów na rok 2026, których beneficjentami są pszczelarze.
</t>
  </si>
  <si>
    <t xml:space="preserve">Wystawa zwierząt gospodarskich </t>
  </si>
  <si>
    <t>Celem wystawy jest prezentacja zwierząt gospodarskich charakteryzujących się wysoką wartością hodowlaną, promocja ras i odmian hodowlanych, edukacja hodowców oraz społeczeństwa w zakresie nowoczesnych i odpowiedzialnych praktyk hodowlanych, a także wspieranie rozwoju lokalnej i krajowej gospodarki rolnej. Wystawa stwarza możliwości spotkania się z przedstawicielami nauki oraz hodowcami, którzy podzielą się swoim doświadczeniem z własnych hodowli oraz umożliwi ona rolnikom zapoznanie się z różnego typu informacjami odnoszącymi się zarówno do doświadczeń technicznych i prawnych.</t>
  </si>
  <si>
    <t xml:space="preserve">Działania informacyjno - promocyjne w ramach PS WPR na lata 2023-2027 w wojewodztwie zachodniopomorskim </t>
  </si>
  <si>
    <t>Celem operacji jest zapewnienie ogólnej i szczegółowej wiedzy dotyczacej Planu Strategicznego Wspólnej Polityki Rolnej na lata 2023-2027, jak i również promocji PS WPR jako instrumentu wspierajacego zrównowazony rozwój rolnictwa i obszarów wiejskich. Celem operacji jest również zapewnienie odpowiedzniej wizualizacji UE oraz PS WPR 2023-2027.</t>
  </si>
  <si>
    <t>artykuły/wkładki w prasie
fora, media społecznościowe
konsultacje/porady o PS WPR udzielone przez doradców
audycja/spot w telewizji</t>
  </si>
  <si>
    <t xml:space="preserve">Gospodarstwa demonstracyjne w województwie zachodniopomorskim </t>
  </si>
  <si>
    <t xml:space="preserve">Celem organizacji wyjazdu studyjnego do gospodarstw demonstracyjnych w województwie zachodniopomorskim jest podniesienie poziomu wiedzy oraz kompetencji uczestników w zakresie nowoczesnych, zrównoważonych i innowacyjnych metod prowadzenia gospodarstw rolnych. Wyjazd umożliwi bezpośrednie zapoznanie się z nowatorskimi praktykami w obszarze produkcji roślinnej i zwierzęcej oraz agroturystyki, jak również nawiązanie współpracy z właścicielami gospodarstw demonstracyjnych. </t>
  </si>
  <si>
    <t xml:space="preserve">Produkcja roślinna i rasy zachowawcze </t>
  </si>
  <si>
    <t>Celem wyjazdu studyjnego jest podniesienie poziomu wiedzy uczestników w zakresie nowoczesnych metod produkcji roślinnej oraz znaczenia i praktyki hodowli rodzimych ras zwierząt gospodarskich objętych programami ochrony zasobów genetycznych. Wyjazd umożliwi zapoznanie się z dobrymi praktykami stosowanymi w wybranych gospodarstwach oraz ośrodkach demonstracyjnych województwa pomorskiego, a także stworzy przestrzeń do wymiany doświadczeń pomiędzy rolnikami i doradcami.</t>
  </si>
  <si>
    <t xml:space="preserve">Współczesne wyzwania w rozwoju wsi i rolnictwie w województwie zachodniopomorskim </t>
  </si>
  <si>
    <t>Celem organizacji konferencji jest wzmocnienie rozwoju obszarów wiejskich województwa zachodniopomorskiego poprzez wielopodmiotową wymianę wiedzy, doświadczeń i dobrych praktyk w zakresie rolnictwa, ochrony środowiska oraz adaptacji do zmian klimatycznych. Konferencja umożliwi prezentację dostępnych instrumentów wsparcia finansowego, a także innowacyjnych rozwiązań wspierających zrównoważony rozwój społeczno-gospodarczy wsi.</t>
  </si>
  <si>
    <t>Doradcy rolniczy
Rolnicy
Naukowcy</t>
  </si>
  <si>
    <t xml:space="preserve">Gospodarstwa agroturystyczne w kooperacji z zagrodami edukacyjnymi i lokalnymi przetwórcami. Promocja gospodarstw agroturystycznych poprzez konkurs Agro -Eko Turystyczne "Zielone lato " </t>
  </si>
  <si>
    <t>Celem operacji jest promocja agroturystyki, zwrócenie uwagi na walory polskiej wsi jako miejsca atrakcyjnego wypoczynku, w którym można połączyć rekreację z bliskością natury, regionalną kulturą i tradycją oraz edukacją. Dzięki konkursowi gospodarstwa agroturystyczne mają okazję do zaprezentowania swojej oferty szerszemu gronu odbiorców i zyskania rozpoznawalności na rynku turystycznym. Konkurs ma także duże znaczenie dla ochrony i promocji dziedzictwa kulturowego wsi. Dodatkowo celem operacji jest umożliwienie nawiązania współpracy między gospodarstwami agroturystycznymi / ośrodkami turystyki wiejskiej z lokalnymi przetwórcami oraz zagrodami edukacyjnymi, co przełoży się na zwiększenie konkurencyjności gospodarstw rolnych funkcjonujących w zawiązanych partnerstwach.</t>
  </si>
  <si>
    <t>Agroturystyka i turystyka wiejska
Mieszkańcy obszarów wiejskich
Przetwórcy żywności
Rolnicy
Gospodarstwa edukacyjne</t>
  </si>
  <si>
    <t>Bawarskie doświadczenia w uprawie i przetwórstwie chmielu</t>
  </si>
  <si>
    <t>Celem wyjazdu studyjnego do Bawarii jest zapoznanie uczestników z nowoczesnymi metodami uprawy chmielu, wymiana doświadczeń z lokalnymi plantatorami oraz poznanie innowacyjnych technologii wspierających produkcję wysokiej jakości surowca. Wyjazd ma również na celu inspirowanie uczestników do wdrażania sprawdzonych rozwiązań w krajowych gospodarstwach oraz nawiązywanie współpracy międzynarodowej w sektorze chmielarskim i piwowarskim</t>
  </si>
  <si>
    <t>Plan operacyjny 2026</t>
  </si>
  <si>
    <t>Plan operacyjny KSOW+ na rok 2026.</t>
  </si>
  <si>
    <t>REZYGNACJA</t>
  </si>
  <si>
    <t xml:space="preserve">Od PROW 2014-2020 do PS WPR 2023-2027: transfer dobrych praktyk i nowe kierunki rozwoju obszarów wiejskich </t>
  </si>
  <si>
    <t>Celem operacji jest upowszechnienie wśród beneficjentów oraz potencjalnych beneficjentów wiedzy na temat możliwości i zasad korzystania ze środków PS WPR 2023–2027, a także wsparcie ich w planowaniu działań na rzecz zrównoważonego rozwoju obszarów wiejskich, z wykorzystaniem doświadczeń zdobytych w ramach PROW 2014-2020.</t>
  </si>
  <si>
    <t>Beneficjenci
Potencjalni beneficjenci
Instytucje zaangażowane we wdrożenie PS WPR</t>
  </si>
  <si>
    <t>Podniesienie kompetencji administracji publiczej i LGD w zakresie aktywizacji lokalnych społeczności</t>
  </si>
  <si>
    <t xml:space="preserve">Celem operacji jest realizacja szkolenia specjalistycznego w formie wizyty studyjnej dla administracji publicznej i LGD, podczas którego omówione zostaną przykłady aktywizacji, sieciowania i współpracy lokalnych społeczności, ze szczególnym uwzględnieniem młodzieży i osób starszych. </t>
  </si>
  <si>
    <t>Forum AGRARNE 2026</t>
  </si>
  <si>
    <t>Operacja ma na celu wymianę wiedzy i doświadczeń pomiędzy uczestnikami w obszarze rozwoju obszarów wiejskich, planowania przestrzennego, adaptacji do zmian klimatu oraz dywersyfikacji działalności rolniczej.</t>
  </si>
  <si>
    <t>Administracja publiczna
Mieszkańcy obszarów wiejskich
Naukowcy
Organizacje pozarządowe działające na rzecz obszarów wiejskich
Przedsiębiorcy
Rolnicy
LGD</t>
  </si>
  <si>
    <t>Wzmocnienie pozycji kobiet na obszarach wiejskich poprzez szkolenia dla KGW z województwa małopolskiego</t>
  </si>
  <si>
    <t>Celem operacji będzie wzmocnienie pozycji kobiet na obszarach wiejskich poprzez podniesienie ich wiedzy oraz wsparcie w zakresie budowania potencjału organizacyjnego w ich środowisku lokalnym.</t>
  </si>
  <si>
    <t>konferencja/kongres
krajowy wyjazd studyjny
artykuły w internecie
seminarium
szkolenie/warsztat</t>
  </si>
  <si>
    <t>Celem operacji jest podniesienie wiedzy i kompetencji uczestników w zakresie innowacyjnych technologii rolniczych, metod zrównoważonej produkcji oraz dobrych praktyk z krajów Unii Europejskiej. Operacja umożliwi uczestnikom zapoznanie się z praktycznymi przykładami współpracy grup operacyjnych EPI z instytucjami naukowymi oraz doradztwem rolniczym, a także pozwoli na wymianę doświadczeń w obszarze wdrażania innowacji w rolnictwie. Operacja przyczyni się do wymiany doświadczeń i budowania sieci kontaktów międzynarodowych oraz rozwoju współpracy pomiędzy uczestnikami wyjazdu, co pozwoli lepiej odpowiadać na aktualne i przyszłe wyzwania stojące przed rolnictwem. Szczególny nacisk zostanie położony na prezentację i popularyzację dobrych praktyk w zakresie rolnictwa ekologicznego, gospodarki o obiegu zamkniętym oraz krótkich łańcuchów dostaw, które stanowią fundament rozwoju nowoczesnego i zrównoważonego rolnictwa w UE. Operacja będzie impulsem do powstawania kolejnych przedsięwzięć i projektów, których celem będzie wspieranie wdrażania innowacji w rolnictwie, m.in. poprzez wykorzystanie funduszy europejskich oraz innych dostępnych instrumentów finansujących rozwój nowoczesnych rozwiązań w tym sektorze.</t>
  </si>
  <si>
    <t>Brokerzy innowacji
Doradcy rolniczy
Grupy Operacyjne EPI
Mieszkańcy obszarów wiejskich
Naukowcy
Przedsiębiorcy
Rolnicy
Administracja publiczna
Przetwórcy żywności</t>
  </si>
  <si>
    <t>Doradcy rolniczy
Pszczelarze
Administracja publiczna
Mieszkańcy obszarów wiejskich
Rolnicy</t>
  </si>
  <si>
    <t>krajowy wyjazd studyjny
artykuły w internecie
film/reportaż filmowy</t>
  </si>
  <si>
    <t>Era zrównoważonego rolnictwa w Kietrzu</t>
  </si>
  <si>
    <t>Celem operacji jest pokazanie kierunków rozwoju nowoczesnego i zrównoważonego rolnictwa oraz wymiana wiedzy między naukowcami, rolnikami i przedstawicielami instytucji publicznych. Operacja służy prezentacji innowacyjnych technologii, rozwiązań sprzyjających ochronie środowiska oraz sposobów zwiększania efektywności produkcji rolnej przy jednoczesnym zachowaniu zasad zrównoważonego rozwoju. Konferencja organizowana w ramach operacji stanowi także platformę dyskusji o wyzwaniach stojących przed współczesnym rolnictwem, takich jak zmiany klimatyczne, bezpieczeństwo żywnościowe czy konieczność wdrażania nowych technologii w gospodarstwach rolnych. Operacja przyczyni się do wsparcia wdrażania PS WPR 2023-2027, w tym m.in. wdrażanie interwencji 10.1.1 - Inwestycje w gospodarstwach rolnych zwiększające konkurencyjność.</t>
  </si>
  <si>
    <t>Administracja publiczna
Doradcy rolniczy
Mieszkańcy obszarów wiejskich
Naukowcy
Rolnicy</t>
  </si>
  <si>
    <t xml:space="preserve">Celem operacji jest wspieranie aktywnego tworzenia sieci kontaktów pomiędzy podmiotami zainteresowanymi oraz wspierającymi wdrażanie innowacyjnych rozwiązań w rolnictwie, produkcji żywności, leśnictwie i na obszarach wiejskich. Operacja ma również na celu ułatwianie wymiany wiedzy i doświadczeń w zakresie realizowania projektów mających podnieść poziom innowacyjności polskiego sektora rolno-spożywczego, jak również wskazanie właściwych kierunków przy projektowaniu przez ODR operacji własnych. Operacja przyczyni się również do wzmocnienia systemu AKIS oraz zwiększenia kompetencji brokerów innowacji w zakresie wsparcia wdrażania interwencji 13.5.
</t>
  </si>
  <si>
    <t>artykuły w internecie
broszura/ulotka
konferencja/kongres
krajowy wyjazd studyjny
serwis internetowy
zagraniczny wyjazd studyjny
fora, media społecznościowe
szkolenie/warsztat
seminarium</t>
  </si>
  <si>
    <t>Doradcy rolniczy
Gospodarstwa demonstracyjne
Mieszkańcy obszarów wiejskich
Naukowcy
Rolnicy
Administracja publiczna</t>
  </si>
  <si>
    <t>Celem operacji jest upowszechnienie produkcji i skracania łańcucha dostaw żywności w gospodarstwie rolnym na małą skalę, a także podniesienie wiedzy w zakresie konkurencyjności oraz dywersyfikacji dochodów w gospodarstwie.</t>
  </si>
  <si>
    <t>szkolenie/warsztat
broszura/ulotka
artykuły w internecie
konferencja/kongres
krajowy wyjazd studyjny</t>
  </si>
  <si>
    <t>Doradcy rolniczy
LGD
Mieszkańcy obszarów wiejskich
Młodzież/uczniowie
Przetwórcy żywności
Rolnicy
Konsumenci żywności
Koła Gospodyń Wiejskich</t>
  </si>
  <si>
    <t>szkolenie/warsztat
krajowy wyjazd studyjny
film/reportaż filmowy
publikacja w formie elektronicznej</t>
  </si>
  <si>
    <t>konkurs/olimpiada
konferencja/kongres
fora, media społecznościowe
artykuły w internecie</t>
  </si>
  <si>
    <t>konferencja/kongres
konkurs/olimpiada
publikacja w formie elektronicznej
film/reportaż filmowy</t>
  </si>
  <si>
    <t>konferencja/kongres
artykuły w internecie
krajowy wyjazd studyjny</t>
  </si>
  <si>
    <t>konkurs/olimpiada
artykuły w internecie
audycja/spot w telewizji</t>
  </si>
  <si>
    <t>Rezygnacja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</si>
</sst>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rgb="FF000000"/>
      <name val="Calibri"/>
    </font>
    <font>
      <b/>
      <sz val="11"/>
      <color rgb="FF000000"/>
      <name val="Calibri"/>
      <family val="2"/>
      <charset val="238"/>
    </font>
    <font>
      <sz val="11"/>
      <color rgb="FF000000"/>
      <name val="Calibri"/>
      <family val="2"/>
      <charset val="238"/>
    </font>
    <font>
      <b/>
      <sz val="11"/>
      <color rgb="FF000000"/>
      <name val="Calibri"/>
      <family val="2"/>
      <charset val="238"/>
    </font>
    <font>
      <sz val="11"/>
      <color rgb="FF000000"/>
      <name val="Calibri"/>
      <family val="2"/>
      <charset val="238"/>
    </font>
    <font>
      <b/>
      <sz val="11"/>
      <color rgb="FF000000"/>
      <name val="Calibri"/>
      <family val="2"/>
      <charset val="238"/>
    </font>
  </fonts>
  <fills count="5">
    <fill>
      <patternFill patternType="none"/>
    </fill>
    <fill>
      <patternFill patternType="gray125"/>
    </fill>
    <fill>
      <patternFill patternType="solid">
        <fgColor rgb="FFD3D3D3"/>
        <bgColor rgb="FFD3D3D3"/>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s>
  <cellStyleXfs count="3">
    <xf numFmtId="0" fontId="0" fillId="0" borderId="0"/>
    <xf numFmtId="43" fontId="2" fillId="0" borderId="0" applyFont="0" applyFill="0" applyBorder="0" applyAlignment="0" applyProtection="0"/>
    <xf numFmtId="0" fontId="2" fillId="0" borderId="0"/>
  </cellStyleXfs>
  <cellXfs count="64">
    <xf numFmtId="0" fontId="0" fillId="0" borderId="0" xfId="0"/>
    <xf numFmtId="0" fontId="0" fillId="2" borderId="3"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0" borderId="0" xfId="0" applyAlignment="1">
      <alignment horizontal="left" vertical="center"/>
    </xf>
    <xf numFmtId="0" fontId="0" fillId="3" borderId="2" xfId="0" applyFill="1" applyBorder="1"/>
    <xf numFmtId="0" fontId="0" fillId="3" borderId="2" xfId="0" applyFill="1" applyBorder="1" applyAlignment="1">
      <alignment wrapText="1"/>
    </xf>
    <xf numFmtId="0" fontId="0" fillId="3" borderId="2" xfId="0" applyFill="1" applyBorder="1" applyAlignment="1">
      <alignment horizontal="center" vertical="center"/>
    </xf>
    <xf numFmtId="0" fontId="0" fillId="0" borderId="2" xfId="0" applyBorder="1" applyAlignment="1">
      <alignment horizontal="center"/>
    </xf>
    <xf numFmtId="0" fontId="3" fillId="3" borderId="2" xfId="0" applyFont="1" applyFill="1" applyBorder="1" applyAlignment="1">
      <alignment horizontal="center"/>
    </xf>
    <xf numFmtId="0" fontId="3" fillId="3" borderId="2" xfId="0" applyFont="1" applyFill="1" applyBorder="1" applyAlignment="1">
      <alignment horizontal="center" vertical="center"/>
    </xf>
    <xf numFmtId="0" fontId="0" fillId="0" borderId="0" xfId="0" applyAlignment="1">
      <alignment horizontal="center"/>
    </xf>
    <xf numFmtId="4" fontId="0" fillId="0" borderId="0" xfId="0" applyNumberFormat="1"/>
    <xf numFmtId="4" fontId="0" fillId="2" borderId="3" xfId="0" applyNumberForma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0" borderId="2" xfId="0" applyFont="1" applyBorder="1" applyAlignment="1">
      <alignment horizontal="center" vertical="center"/>
    </xf>
    <xf numFmtId="0" fontId="0" fillId="2" borderId="5" xfId="0" applyFill="1" applyBorder="1" applyAlignment="1">
      <alignment horizontal="center" vertical="center" wrapText="1"/>
    </xf>
    <xf numFmtId="0" fontId="5" fillId="0" borderId="1" xfId="0" applyFont="1" applyBorder="1" applyAlignment="1">
      <alignment horizontal="right"/>
    </xf>
    <xf numFmtId="0" fontId="2" fillId="0" borderId="2" xfId="0" applyFont="1" applyBorder="1" applyAlignment="1">
      <alignment horizontal="center" vertical="center" wrapText="1"/>
    </xf>
    <xf numFmtId="0" fontId="3" fillId="0" borderId="0" xfId="0" applyFont="1" applyAlignment="1">
      <alignment horizontal="right"/>
    </xf>
    <xf numFmtId="0" fontId="5" fillId="0" borderId="2" xfId="0" applyFont="1" applyBorder="1" applyAlignment="1">
      <alignment horizontal="right"/>
    </xf>
    <xf numFmtId="0" fontId="4" fillId="0" borderId="2" xfId="0" applyFont="1" applyBorder="1" applyAlignment="1">
      <alignment horizontal="center" vertical="center"/>
    </xf>
    <xf numFmtId="0" fontId="1" fillId="0" borderId="6" xfId="0" applyFont="1" applyBorder="1" applyAlignment="1">
      <alignment horizontal="right"/>
    </xf>
    <xf numFmtId="0" fontId="0" fillId="2" borderId="3" xfId="0" applyFill="1" applyBorder="1" applyAlignment="1">
      <alignment horizontal="left" vertical="center" wrapText="1"/>
    </xf>
    <xf numFmtId="0" fontId="1" fillId="0" borderId="0" xfId="0" applyFont="1" applyAlignment="1">
      <alignment horizontal="right"/>
    </xf>
    <xf numFmtId="0" fontId="0" fillId="0" borderId="0" xfId="0" applyAlignment="1">
      <alignment vertical="center" wrapText="1"/>
    </xf>
    <xf numFmtId="0" fontId="3" fillId="0" borderId="6" xfId="0" applyFont="1" applyBorder="1" applyAlignment="1">
      <alignment horizontal="right"/>
    </xf>
    <xf numFmtId="0" fontId="4" fillId="0" borderId="2" xfId="0" applyFont="1" applyBorder="1" applyAlignment="1">
      <alignment horizontal="center" vertical="center" wrapText="1"/>
    </xf>
    <xf numFmtId="2" fontId="5" fillId="0" borderId="2" xfId="0" applyNumberFormat="1" applyFont="1" applyBorder="1"/>
    <xf numFmtId="2" fontId="0" fillId="0" borderId="2" xfId="0" applyNumberFormat="1" applyBorder="1" applyAlignment="1">
      <alignment horizontal="center" vertical="center" wrapText="1"/>
    </xf>
    <xf numFmtId="2" fontId="0" fillId="0" borderId="0" xfId="0" applyNumberFormat="1"/>
    <xf numFmtId="2" fontId="0" fillId="2" borderId="3" xfId="0" applyNumberFormat="1" applyFill="1" applyBorder="1" applyAlignment="1">
      <alignment horizontal="center" vertical="center" wrapText="1"/>
    </xf>
    <xf numFmtId="2" fontId="1" fillId="0" borderId="7" xfId="1" applyNumberFormat="1" applyFont="1" applyBorder="1"/>
    <xf numFmtId="0" fontId="2" fillId="0" borderId="0" xfId="0" applyFont="1"/>
    <xf numFmtId="4" fontId="0" fillId="2" borderId="4" xfId="0" applyNumberFormat="1" applyFill="1" applyBorder="1" applyAlignment="1">
      <alignment horizontal="center" vertical="center" wrapText="1"/>
    </xf>
    <xf numFmtId="4" fontId="2" fillId="0" borderId="2" xfId="0" applyNumberFormat="1" applyFont="1" applyBorder="1" applyAlignment="1">
      <alignment horizontal="center" vertical="center" wrapText="1"/>
    </xf>
    <xf numFmtId="4" fontId="0" fillId="0" borderId="2" xfId="0" applyNumberFormat="1" applyBorder="1" applyAlignment="1">
      <alignment horizontal="center" vertical="center" wrapText="1"/>
    </xf>
    <xf numFmtId="4" fontId="5" fillId="0" borderId="1" xfId="0" applyNumberFormat="1" applyFont="1" applyBorder="1"/>
    <xf numFmtId="4" fontId="0" fillId="2" borderId="3" xfId="1" applyNumberFormat="1" applyFont="1" applyFill="1" applyBorder="1" applyAlignment="1">
      <alignment horizontal="center" vertical="center" wrapText="1"/>
    </xf>
    <xf numFmtId="4" fontId="0" fillId="0" borderId="0" xfId="1" applyNumberFormat="1" applyFont="1"/>
    <xf numFmtId="4" fontId="3" fillId="0" borderId="0" xfId="0" applyNumberFormat="1" applyFont="1"/>
    <xf numFmtId="4" fontId="5" fillId="0" borderId="2" xfId="0" applyNumberFormat="1" applyFont="1" applyBorder="1"/>
    <xf numFmtId="4" fontId="1" fillId="0" borderId="6" xfId="0" applyNumberFormat="1" applyFont="1" applyBorder="1"/>
    <xf numFmtId="4" fontId="0" fillId="0" borderId="0" xfId="0" applyNumberFormat="1" applyAlignment="1">
      <alignment horizontal="left" vertical="center"/>
    </xf>
    <xf numFmtId="4" fontId="0" fillId="2" borderId="2" xfId="0" applyNumberFormat="1" applyFill="1" applyBorder="1" applyAlignment="1">
      <alignment horizontal="center" vertical="center" wrapText="1"/>
    </xf>
    <xf numFmtId="4" fontId="3" fillId="0" borderId="6" xfId="0" applyNumberFormat="1" applyFont="1" applyBorder="1"/>
    <xf numFmtId="4" fontId="2" fillId="0" borderId="1" xfId="0" applyNumberFormat="1" applyFont="1" applyBorder="1"/>
    <xf numFmtId="4" fontId="2" fillId="0" borderId="2" xfId="0" applyNumberFormat="1" applyFont="1" applyBorder="1"/>
    <xf numFmtId="4" fontId="2" fillId="0" borderId="1" xfId="0" applyNumberFormat="1" applyFont="1" applyBorder="1" applyAlignment="1">
      <alignment vertical="center"/>
    </xf>
    <xf numFmtId="4" fontId="3" fillId="3" borderId="2" xfId="1"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4" borderId="2" xfId="0" applyFill="1" applyBorder="1" applyAlignment="1">
      <alignment horizontal="center" vertical="center" wrapText="1"/>
    </xf>
    <xf numFmtId="0" fontId="0" fillId="4" borderId="2" xfId="0" applyFill="1" applyBorder="1" applyAlignment="1">
      <alignment horizontal="center" vertical="center"/>
    </xf>
    <xf numFmtId="0" fontId="2" fillId="4" borderId="2" xfId="0" applyFont="1" applyFill="1" applyBorder="1" applyAlignment="1">
      <alignment horizontal="center" vertical="center"/>
    </xf>
    <xf numFmtId="4" fontId="0" fillId="4" borderId="2" xfId="0" applyNumberFormat="1" applyFill="1" applyBorder="1" applyAlignment="1">
      <alignment horizontal="center" vertical="center" wrapText="1"/>
    </xf>
    <xf numFmtId="0" fontId="0" fillId="4" borderId="0" xfId="0" applyFill="1"/>
    <xf numFmtId="0" fontId="0" fillId="3" borderId="2" xfId="0" applyFill="1" applyBorder="1" applyAlignment="1">
      <alignment horizontal="center"/>
    </xf>
    <xf numFmtId="0" fontId="2" fillId="0" borderId="0" xfId="0" applyFont="1"/>
    <xf numFmtId="0" fontId="0" fillId="0" borderId="0" xfId="0"/>
    <xf numFmtId="0" fontId="2" fillId="4" borderId="2" xfId="0" applyFont="1" applyFill="1" applyBorder="1" applyAlignment="1">
      <alignment horizontal="center" vertical="center" wrapText="1"/>
    </xf>
  </cellXfs>
  <cellStyles count="3">
    <cellStyle name="Dziesiętny" xfId="1" builtinId="3"/>
    <cellStyle name="Normalny" xfId="0" builtinId="0"/>
    <cellStyle name="Normalny 2" xfId="2" xr:uid="{75F4567B-30AF-4477-9B1B-D0E92714B3BA}"/>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B32F-0A69-4962-A051-E80DF3A15DE0}">
  <dimension ref="C1:E40"/>
  <sheetViews>
    <sheetView tabSelected="1" topLeftCell="A19" workbookViewId="0">
      <selection activeCell="I30" sqref="I30"/>
    </sheetView>
  </sheetViews>
  <sheetFormatPr defaultRowHeight="15" x14ac:dyDescent="0.25"/>
  <cols>
    <col min="3" max="3" width="27.85546875" customWidth="1"/>
    <col min="4" max="4" width="14.7109375" customWidth="1"/>
    <col min="5" max="5" width="14" bestFit="1" customWidth="1"/>
  </cols>
  <sheetData>
    <row r="1" spans="3:5" x14ac:dyDescent="0.25">
      <c r="C1" s="35" t="s">
        <v>1593</v>
      </c>
    </row>
    <row r="3" spans="3:5" x14ac:dyDescent="0.25">
      <c r="C3" s="60"/>
      <c r="D3" s="60" t="s">
        <v>324</v>
      </c>
      <c r="E3" s="60"/>
    </row>
    <row r="4" spans="3:5" x14ac:dyDescent="0.25">
      <c r="C4" s="60"/>
      <c r="D4" s="8" t="s">
        <v>325</v>
      </c>
      <c r="E4" s="8" t="s">
        <v>323</v>
      </c>
    </row>
    <row r="5" spans="3:5" x14ac:dyDescent="0.25">
      <c r="C5" s="6" t="s">
        <v>290</v>
      </c>
      <c r="D5" s="9">
        <v>12</v>
      </c>
      <c r="E5" s="48">
        <v>1000000</v>
      </c>
    </row>
    <row r="6" spans="3:5" x14ac:dyDescent="0.25">
      <c r="C6" s="6" t="s">
        <v>291</v>
      </c>
      <c r="D6" s="9">
        <v>16</v>
      </c>
      <c r="E6" s="48">
        <v>1000000</v>
      </c>
    </row>
    <row r="7" spans="3:5" x14ac:dyDescent="0.25">
      <c r="C7" s="6" t="s">
        <v>292</v>
      </c>
      <c r="D7" s="9">
        <v>12</v>
      </c>
      <c r="E7" s="48">
        <v>1600000</v>
      </c>
    </row>
    <row r="8" spans="3:5" x14ac:dyDescent="0.25">
      <c r="C8" s="6" t="s">
        <v>293</v>
      </c>
      <c r="D8" s="9">
        <v>5</v>
      </c>
      <c r="E8" s="48">
        <v>430000</v>
      </c>
    </row>
    <row r="9" spans="3:5" x14ac:dyDescent="0.25">
      <c r="C9" s="6" t="s">
        <v>294</v>
      </c>
      <c r="D9" s="9">
        <v>8</v>
      </c>
      <c r="E9" s="48">
        <v>1200000</v>
      </c>
    </row>
    <row r="10" spans="3:5" x14ac:dyDescent="0.25">
      <c r="C10" s="6" t="s">
        <v>295</v>
      </c>
      <c r="D10" s="9">
        <v>11</v>
      </c>
      <c r="E10" s="48">
        <v>1000000</v>
      </c>
    </row>
    <row r="11" spans="3:5" x14ac:dyDescent="0.25">
      <c r="C11" s="6" t="s">
        <v>296</v>
      </c>
      <c r="D11" s="9">
        <v>15</v>
      </c>
      <c r="E11" s="48">
        <v>1470000</v>
      </c>
    </row>
    <row r="12" spans="3:5" x14ac:dyDescent="0.25">
      <c r="C12" s="6" t="s">
        <v>297</v>
      </c>
      <c r="D12" s="9">
        <v>6</v>
      </c>
      <c r="E12" s="48">
        <v>900000</v>
      </c>
    </row>
    <row r="13" spans="3:5" x14ac:dyDescent="0.25">
      <c r="C13" s="6" t="s">
        <v>298</v>
      </c>
      <c r="D13" s="9">
        <v>9</v>
      </c>
      <c r="E13" s="48">
        <v>1100000</v>
      </c>
    </row>
    <row r="14" spans="3:5" x14ac:dyDescent="0.25">
      <c r="C14" s="6" t="s">
        <v>299</v>
      </c>
      <c r="D14" s="9">
        <v>18</v>
      </c>
      <c r="E14" s="49">
        <v>1186500</v>
      </c>
    </row>
    <row r="15" spans="3:5" x14ac:dyDescent="0.25">
      <c r="C15" s="6" t="s">
        <v>300</v>
      </c>
      <c r="D15" s="9">
        <v>11</v>
      </c>
      <c r="E15" s="48">
        <v>400000</v>
      </c>
    </row>
    <row r="16" spans="3:5" x14ac:dyDescent="0.25">
      <c r="C16" s="6" t="s">
        <v>301</v>
      </c>
      <c r="D16" s="9">
        <v>14</v>
      </c>
      <c r="E16" s="48">
        <v>1100000</v>
      </c>
    </row>
    <row r="17" spans="3:5" x14ac:dyDescent="0.25">
      <c r="C17" s="6" t="s">
        <v>302</v>
      </c>
      <c r="D17" s="9">
        <v>12</v>
      </c>
      <c r="E17" s="48">
        <v>931000</v>
      </c>
    </row>
    <row r="18" spans="3:5" x14ac:dyDescent="0.25">
      <c r="C18" s="6" t="s">
        <v>303</v>
      </c>
      <c r="D18" s="9">
        <v>7</v>
      </c>
      <c r="E18" s="48">
        <v>800000</v>
      </c>
    </row>
    <row r="19" spans="3:5" x14ac:dyDescent="0.25">
      <c r="C19" s="6" t="s">
        <v>304</v>
      </c>
      <c r="D19" s="9">
        <v>12</v>
      </c>
      <c r="E19" s="48">
        <v>1000000</v>
      </c>
    </row>
    <row r="20" spans="3:5" x14ac:dyDescent="0.25">
      <c r="C20" s="6" t="s">
        <v>305</v>
      </c>
      <c r="D20" s="9">
        <v>12</v>
      </c>
      <c r="E20" s="48">
        <v>800000</v>
      </c>
    </row>
    <row r="21" spans="3:5" x14ac:dyDescent="0.25">
      <c r="C21" s="6" t="s">
        <v>280</v>
      </c>
      <c r="D21" s="9">
        <v>5</v>
      </c>
      <c r="E21" s="49">
        <v>1490460</v>
      </c>
    </row>
    <row r="22" spans="3:5" ht="30" x14ac:dyDescent="0.25">
      <c r="C22" s="7" t="s">
        <v>326</v>
      </c>
      <c r="D22" s="2">
        <v>36</v>
      </c>
      <c r="E22" s="50">
        <v>8000000</v>
      </c>
    </row>
    <row r="23" spans="3:5" ht="30" x14ac:dyDescent="0.25">
      <c r="C23" s="7" t="s">
        <v>306</v>
      </c>
      <c r="D23" s="2">
        <v>16</v>
      </c>
      <c r="E23" s="50">
        <v>4171000</v>
      </c>
    </row>
    <row r="24" spans="3:5" x14ac:dyDescent="0.25">
      <c r="C24" s="6" t="s">
        <v>307</v>
      </c>
      <c r="D24" s="9">
        <v>15</v>
      </c>
      <c r="E24" s="49">
        <v>1217400</v>
      </c>
    </row>
    <row r="25" spans="3:5" x14ac:dyDescent="0.25">
      <c r="C25" s="6" t="s">
        <v>308</v>
      </c>
      <c r="D25" s="9">
        <v>13</v>
      </c>
      <c r="E25" s="48">
        <v>1440000</v>
      </c>
    </row>
    <row r="26" spans="3:5" x14ac:dyDescent="0.25">
      <c r="C26" s="6" t="s">
        <v>309</v>
      </c>
      <c r="D26" s="9">
        <v>21</v>
      </c>
      <c r="E26" s="48">
        <v>2251000</v>
      </c>
    </row>
    <row r="27" spans="3:5" x14ac:dyDescent="0.25">
      <c r="C27" s="6" t="s">
        <v>310</v>
      </c>
      <c r="D27" s="9">
        <v>10</v>
      </c>
      <c r="E27" s="48">
        <v>1240000</v>
      </c>
    </row>
    <row r="28" spans="3:5" x14ac:dyDescent="0.25">
      <c r="C28" s="6" t="s">
        <v>311</v>
      </c>
      <c r="D28" s="9">
        <v>22</v>
      </c>
      <c r="E28" s="48">
        <v>1950000</v>
      </c>
    </row>
    <row r="29" spans="3:5" x14ac:dyDescent="0.25">
      <c r="C29" s="6" t="s">
        <v>312</v>
      </c>
      <c r="D29" s="9">
        <v>25</v>
      </c>
      <c r="E29" s="48">
        <v>2005000</v>
      </c>
    </row>
    <row r="30" spans="3:5" x14ac:dyDescent="0.25">
      <c r="C30" s="6" t="s">
        <v>313</v>
      </c>
      <c r="D30" s="9">
        <v>30</v>
      </c>
      <c r="E30" s="48">
        <v>2750000</v>
      </c>
    </row>
    <row r="31" spans="3:5" x14ac:dyDescent="0.25">
      <c r="C31" s="6" t="s">
        <v>314</v>
      </c>
      <c r="D31" s="9">
        <v>16</v>
      </c>
      <c r="E31" s="48">
        <v>1100000</v>
      </c>
    </row>
    <row r="32" spans="3:5" x14ac:dyDescent="0.25">
      <c r="C32" s="6" t="s">
        <v>315</v>
      </c>
      <c r="D32" s="9">
        <v>14</v>
      </c>
      <c r="E32" s="48">
        <v>2040000</v>
      </c>
    </row>
    <row r="33" spans="3:5" x14ac:dyDescent="0.25">
      <c r="C33" s="6" t="s">
        <v>316</v>
      </c>
      <c r="D33" s="9">
        <v>22</v>
      </c>
      <c r="E33" s="48">
        <v>1350000</v>
      </c>
    </row>
    <row r="34" spans="3:5" x14ac:dyDescent="0.25">
      <c r="C34" s="6" t="s">
        <v>317</v>
      </c>
      <c r="D34" s="9">
        <v>19</v>
      </c>
      <c r="E34" s="48">
        <v>1118600</v>
      </c>
    </row>
    <row r="35" spans="3:5" x14ac:dyDescent="0.25">
      <c r="C35" s="6" t="s">
        <v>318</v>
      </c>
      <c r="D35" s="9">
        <v>20</v>
      </c>
      <c r="E35" s="48">
        <v>1239000</v>
      </c>
    </row>
    <row r="36" spans="3:5" x14ac:dyDescent="0.25">
      <c r="C36" s="6" t="s">
        <v>319</v>
      </c>
      <c r="D36" s="9">
        <v>17</v>
      </c>
      <c r="E36" s="48">
        <v>1344000</v>
      </c>
    </row>
    <row r="37" spans="3:5" x14ac:dyDescent="0.25">
      <c r="C37" s="6" t="s">
        <v>320</v>
      </c>
      <c r="D37" s="9">
        <v>12</v>
      </c>
      <c r="E37" s="48">
        <v>1449000</v>
      </c>
    </row>
    <row r="38" spans="3:5" x14ac:dyDescent="0.25">
      <c r="C38" s="6" t="s">
        <v>321</v>
      </c>
      <c r="D38" s="9">
        <v>14</v>
      </c>
      <c r="E38" s="48">
        <v>1500000</v>
      </c>
    </row>
    <row r="39" spans="3:5" x14ac:dyDescent="0.25">
      <c r="C39" s="6" t="s">
        <v>322</v>
      </c>
      <c r="D39" s="9">
        <v>10</v>
      </c>
      <c r="E39" s="48">
        <v>1210000</v>
      </c>
    </row>
    <row r="40" spans="3:5" x14ac:dyDescent="0.25">
      <c r="C40" s="10" t="s">
        <v>324</v>
      </c>
      <c r="D40" s="11">
        <f>SUM(D5:D39)</f>
        <v>517</v>
      </c>
      <c r="E40" s="51">
        <f>SUM(E5:E39)</f>
        <v>54782960</v>
      </c>
    </row>
  </sheetData>
  <mergeCells count="2">
    <mergeCell ref="D3:E3"/>
    <mergeCell ref="C3:C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A80CD-E1F2-499E-85F1-7F0F7972A7E9}">
  <dimension ref="A1:I14"/>
  <sheetViews>
    <sheetView topLeftCell="A11" zoomScale="85" zoomScaleNormal="85" workbookViewId="0">
      <selection activeCell="H11" sqref="H11"/>
    </sheetView>
  </sheetViews>
  <sheetFormatPr defaultRowHeight="15" x14ac:dyDescent="0.25"/>
  <cols>
    <col min="1" max="1" width="7.42578125" style="12" customWidth="1"/>
    <col min="2" max="2" width="37.42578125" customWidth="1"/>
    <col min="3" max="4" width="15.140625" style="12" customWidth="1"/>
    <col min="5" max="5" width="58.42578125" customWidth="1"/>
    <col min="6" max="6" width="23.85546875" customWidth="1"/>
    <col min="7" max="7" width="27" customWidth="1"/>
    <col min="8" max="8" width="17.28515625" style="13" customWidth="1"/>
    <col min="9" max="9" width="16"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14" t="s">
        <v>7</v>
      </c>
      <c r="I3" s="1" t="s">
        <v>8</v>
      </c>
    </row>
    <row r="4" spans="1:9" s="16" customFormat="1" ht="135" x14ac:dyDescent="0.25">
      <c r="A4" s="2">
        <v>1</v>
      </c>
      <c r="B4" s="3" t="s">
        <v>111</v>
      </c>
      <c r="C4" s="3" t="s">
        <v>9</v>
      </c>
      <c r="D4" s="3" t="s">
        <v>10</v>
      </c>
      <c r="E4" s="3" t="s">
        <v>537</v>
      </c>
      <c r="F4" s="3" t="s">
        <v>538</v>
      </c>
      <c r="G4" s="3" t="s">
        <v>539</v>
      </c>
      <c r="H4" s="38">
        <v>600000</v>
      </c>
      <c r="I4" s="20" t="s">
        <v>112</v>
      </c>
    </row>
    <row r="5" spans="1:9" s="16" customFormat="1" ht="150" x14ac:dyDescent="0.25">
      <c r="A5" s="2">
        <v>2</v>
      </c>
      <c r="B5" s="3" t="s">
        <v>540</v>
      </c>
      <c r="C5" s="3" t="s">
        <v>9</v>
      </c>
      <c r="D5" s="3" t="s">
        <v>10</v>
      </c>
      <c r="E5" s="3" t="s">
        <v>541</v>
      </c>
      <c r="F5" s="3" t="s">
        <v>258</v>
      </c>
      <c r="G5" s="3" t="s">
        <v>248</v>
      </c>
      <c r="H5" s="38">
        <v>40000</v>
      </c>
      <c r="I5" s="20" t="s">
        <v>112</v>
      </c>
    </row>
    <row r="6" spans="1:9" s="16" customFormat="1" ht="90" x14ac:dyDescent="0.25">
      <c r="A6" s="2">
        <v>3</v>
      </c>
      <c r="B6" s="3" t="s">
        <v>542</v>
      </c>
      <c r="C6" s="3" t="s">
        <v>52</v>
      </c>
      <c r="D6" s="3" t="s">
        <v>172</v>
      </c>
      <c r="E6" s="3" t="s">
        <v>543</v>
      </c>
      <c r="F6" s="3" t="s">
        <v>40</v>
      </c>
      <c r="G6" s="3" t="s">
        <v>71</v>
      </c>
      <c r="H6" s="38">
        <v>50000</v>
      </c>
      <c r="I6" s="20" t="s">
        <v>112</v>
      </c>
    </row>
    <row r="7" spans="1:9" s="16" customFormat="1" ht="135" x14ac:dyDescent="0.25">
      <c r="A7" s="2">
        <v>4</v>
      </c>
      <c r="B7" s="3" t="s">
        <v>544</v>
      </c>
      <c r="C7" s="3" t="s">
        <v>9</v>
      </c>
      <c r="D7" s="3" t="s">
        <v>70</v>
      </c>
      <c r="E7" s="3" t="s">
        <v>545</v>
      </c>
      <c r="F7" s="3" t="s">
        <v>258</v>
      </c>
      <c r="G7" s="3" t="s">
        <v>150</v>
      </c>
      <c r="H7" s="38">
        <v>40000</v>
      </c>
      <c r="I7" s="20" t="s">
        <v>112</v>
      </c>
    </row>
    <row r="8" spans="1:9" s="16" customFormat="1" ht="120" x14ac:dyDescent="0.25">
      <c r="A8" s="2">
        <v>5</v>
      </c>
      <c r="B8" s="3" t="s">
        <v>546</v>
      </c>
      <c r="C8" s="3" t="s">
        <v>9</v>
      </c>
      <c r="D8" s="3" t="s">
        <v>10</v>
      </c>
      <c r="E8" s="3" t="s">
        <v>547</v>
      </c>
      <c r="F8" s="3" t="s">
        <v>122</v>
      </c>
      <c r="G8" s="3" t="s">
        <v>208</v>
      </c>
      <c r="H8" s="38">
        <v>70000</v>
      </c>
      <c r="I8" s="20" t="s">
        <v>112</v>
      </c>
    </row>
    <row r="9" spans="1:9" s="16" customFormat="1" ht="120" x14ac:dyDescent="0.25">
      <c r="A9" s="2">
        <v>6</v>
      </c>
      <c r="B9" s="3" t="s">
        <v>548</v>
      </c>
      <c r="C9" s="3" t="s">
        <v>9</v>
      </c>
      <c r="D9" s="3" t="s">
        <v>10</v>
      </c>
      <c r="E9" s="3" t="s">
        <v>549</v>
      </c>
      <c r="F9" s="3" t="s">
        <v>550</v>
      </c>
      <c r="G9" s="3" t="s">
        <v>53</v>
      </c>
      <c r="H9" s="38">
        <v>200000</v>
      </c>
      <c r="I9" s="20" t="s">
        <v>112</v>
      </c>
    </row>
    <row r="10" spans="1:9" ht="195" x14ac:dyDescent="0.25">
      <c r="A10" s="2">
        <v>7</v>
      </c>
      <c r="B10" s="3" t="s">
        <v>119</v>
      </c>
      <c r="C10" s="3" t="s">
        <v>14</v>
      </c>
      <c r="D10" s="3" t="s">
        <v>15</v>
      </c>
      <c r="E10" s="3" t="s">
        <v>551</v>
      </c>
      <c r="F10" s="3" t="s">
        <v>120</v>
      </c>
      <c r="G10" s="3" t="s">
        <v>49</v>
      </c>
      <c r="H10" s="37">
        <v>0</v>
      </c>
      <c r="I10" s="20" t="s">
        <v>112</v>
      </c>
    </row>
    <row r="11" spans="1:9" ht="255" x14ac:dyDescent="0.25">
      <c r="A11" s="2">
        <v>8</v>
      </c>
      <c r="B11" s="3" t="s">
        <v>152</v>
      </c>
      <c r="C11" s="3" t="s">
        <v>14</v>
      </c>
      <c r="D11" s="3" t="s">
        <v>15</v>
      </c>
      <c r="E11" s="3" t="s">
        <v>552</v>
      </c>
      <c r="F11" s="3" t="s">
        <v>553</v>
      </c>
      <c r="G11" s="3" t="s">
        <v>49</v>
      </c>
      <c r="H11" s="38">
        <v>20000</v>
      </c>
      <c r="I11" s="20" t="s">
        <v>112</v>
      </c>
    </row>
    <row r="12" spans="1:9" ht="225" x14ac:dyDescent="0.25">
      <c r="A12" s="2">
        <v>9</v>
      </c>
      <c r="B12" s="3" t="s">
        <v>151</v>
      </c>
      <c r="C12" s="3" t="s">
        <v>14</v>
      </c>
      <c r="D12" s="3" t="s">
        <v>15</v>
      </c>
      <c r="E12" s="3" t="s">
        <v>554</v>
      </c>
      <c r="F12" s="3" t="s">
        <v>94</v>
      </c>
      <c r="G12" s="3" t="s">
        <v>59</v>
      </c>
      <c r="H12" s="38">
        <v>80000</v>
      </c>
      <c r="I12" s="20" t="s">
        <v>112</v>
      </c>
    </row>
    <row r="14" spans="1:9" x14ac:dyDescent="0.25">
      <c r="A14"/>
      <c r="C14"/>
      <c r="D14"/>
      <c r="G14" s="19" t="s">
        <v>289</v>
      </c>
      <c r="H14" s="39">
        <v>1100000</v>
      </c>
    </row>
  </sheetData>
  <mergeCells count="1">
    <mergeCell ref="A1:H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6317-DC02-4E40-A9AE-BB051E9D1385}">
  <dimension ref="A1:I23"/>
  <sheetViews>
    <sheetView topLeftCell="A19" zoomScale="85" zoomScaleNormal="85" workbookViewId="0">
      <selection activeCell="E25" sqref="E25"/>
    </sheetView>
  </sheetViews>
  <sheetFormatPr defaultRowHeight="15" x14ac:dyDescent="0.25"/>
  <cols>
    <col min="1" max="1" width="7.42578125" style="12" customWidth="1"/>
    <col min="2" max="2" width="37.42578125" customWidth="1"/>
    <col min="3" max="3" width="11.28515625" style="15" customWidth="1"/>
    <col min="4" max="4" width="12.42578125" style="15" customWidth="1"/>
    <col min="5" max="5" width="58.42578125" customWidth="1"/>
    <col min="6" max="6" width="21.5703125" customWidth="1"/>
    <col min="7" max="7" width="27" customWidth="1"/>
    <col min="8" max="8" width="17.28515625" style="13" customWidth="1"/>
    <col min="9" max="9" width="1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14" t="s">
        <v>7</v>
      </c>
      <c r="I3" s="1" t="s">
        <v>8</v>
      </c>
    </row>
    <row r="4" spans="1:9" ht="105" x14ac:dyDescent="0.25">
      <c r="A4" s="2">
        <v>1</v>
      </c>
      <c r="B4" s="3" t="s">
        <v>217</v>
      </c>
      <c r="C4" s="3" t="s">
        <v>14</v>
      </c>
      <c r="D4" s="3" t="s">
        <v>15</v>
      </c>
      <c r="E4" s="3" t="s">
        <v>218</v>
      </c>
      <c r="F4" s="3" t="s">
        <v>219</v>
      </c>
      <c r="G4" s="3" t="s">
        <v>555</v>
      </c>
      <c r="H4" s="38">
        <v>700</v>
      </c>
      <c r="I4" s="23" t="s">
        <v>212</v>
      </c>
    </row>
    <row r="5" spans="1:9" ht="90" x14ac:dyDescent="0.25">
      <c r="A5" s="2">
        <v>2</v>
      </c>
      <c r="B5" s="3" t="s">
        <v>252</v>
      </c>
      <c r="C5" s="3" t="s">
        <v>9</v>
      </c>
      <c r="D5" s="3" t="s">
        <v>10</v>
      </c>
      <c r="E5" s="3" t="s">
        <v>556</v>
      </c>
      <c r="F5" s="3" t="s">
        <v>39</v>
      </c>
      <c r="G5" s="3" t="s">
        <v>253</v>
      </c>
      <c r="H5" s="38">
        <v>82000</v>
      </c>
      <c r="I5" s="23" t="s">
        <v>212</v>
      </c>
    </row>
    <row r="6" spans="1:9" ht="60" x14ac:dyDescent="0.25">
      <c r="A6" s="2">
        <v>3</v>
      </c>
      <c r="B6" s="3" t="s">
        <v>557</v>
      </c>
      <c r="C6" s="3" t="s">
        <v>23</v>
      </c>
      <c r="D6" s="3" t="s">
        <v>70</v>
      </c>
      <c r="E6" s="3" t="s">
        <v>558</v>
      </c>
      <c r="F6" s="3" t="s">
        <v>40</v>
      </c>
      <c r="G6" s="3" t="s">
        <v>467</v>
      </c>
      <c r="H6" s="38">
        <v>120000</v>
      </c>
      <c r="I6" s="23" t="s">
        <v>212</v>
      </c>
    </row>
    <row r="7" spans="1:9" ht="120" x14ac:dyDescent="0.25">
      <c r="A7" s="2">
        <v>4</v>
      </c>
      <c r="B7" s="3" t="s">
        <v>246</v>
      </c>
      <c r="C7" s="3" t="s">
        <v>14</v>
      </c>
      <c r="D7" s="3" t="s">
        <v>15</v>
      </c>
      <c r="E7" s="3" t="s">
        <v>559</v>
      </c>
      <c r="F7" s="3" t="s">
        <v>247</v>
      </c>
      <c r="G7" s="3" t="s">
        <v>186</v>
      </c>
      <c r="H7" s="38">
        <v>25000</v>
      </c>
      <c r="I7" s="23" t="s">
        <v>212</v>
      </c>
    </row>
    <row r="8" spans="1:9" ht="90" x14ac:dyDescent="0.25">
      <c r="A8" s="2">
        <v>5</v>
      </c>
      <c r="B8" s="3" t="s">
        <v>210</v>
      </c>
      <c r="C8" s="3" t="s">
        <v>14</v>
      </c>
      <c r="D8" s="3" t="s">
        <v>15</v>
      </c>
      <c r="E8" s="3" t="s">
        <v>211</v>
      </c>
      <c r="F8" s="3" t="s">
        <v>40</v>
      </c>
      <c r="G8" s="3" t="s">
        <v>560</v>
      </c>
      <c r="H8" s="38">
        <v>11300</v>
      </c>
      <c r="I8" s="23" t="s">
        <v>212</v>
      </c>
    </row>
    <row r="9" spans="1:9" ht="75" x14ac:dyDescent="0.25">
      <c r="A9" s="2">
        <v>6</v>
      </c>
      <c r="B9" s="3" t="s">
        <v>561</v>
      </c>
      <c r="C9" s="3" t="s">
        <v>9</v>
      </c>
      <c r="D9" s="3" t="s">
        <v>10</v>
      </c>
      <c r="E9" s="3" t="s">
        <v>271</v>
      </c>
      <c r="F9" s="3" t="s">
        <v>86</v>
      </c>
      <c r="G9" s="3" t="s">
        <v>562</v>
      </c>
      <c r="H9" s="38">
        <v>110000</v>
      </c>
      <c r="I9" s="23" t="s">
        <v>212</v>
      </c>
    </row>
    <row r="10" spans="1:9" ht="45" x14ac:dyDescent="0.25">
      <c r="A10" s="2">
        <v>7</v>
      </c>
      <c r="B10" s="3" t="s">
        <v>272</v>
      </c>
      <c r="C10" s="3" t="s">
        <v>9</v>
      </c>
      <c r="D10" s="3" t="s">
        <v>10</v>
      </c>
      <c r="E10" s="3" t="s">
        <v>563</v>
      </c>
      <c r="F10" s="3" t="s">
        <v>24</v>
      </c>
      <c r="G10" s="3" t="s">
        <v>334</v>
      </c>
      <c r="H10" s="38">
        <v>12000</v>
      </c>
      <c r="I10" s="23" t="s">
        <v>212</v>
      </c>
    </row>
    <row r="11" spans="1:9" ht="45" x14ac:dyDescent="0.25">
      <c r="A11" s="2">
        <v>8</v>
      </c>
      <c r="B11" s="3" t="s">
        <v>274</v>
      </c>
      <c r="C11" s="3" t="s">
        <v>9</v>
      </c>
      <c r="D11" s="3" t="s">
        <v>10</v>
      </c>
      <c r="E11" s="3" t="s">
        <v>564</v>
      </c>
      <c r="F11" s="3" t="s">
        <v>24</v>
      </c>
      <c r="G11" s="3" t="s">
        <v>334</v>
      </c>
      <c r="H11" s="38">
        <v>10000</v>
      </c>
      <c r="I11" s="23" t="s">
        <v>212</v>
      </c>
    </row>
    <row r="12" spans="1:9" ht="135" x14ac:dyDescent="0.25">
      <c r="A12" s="2">
        <v>9</v>
      </c>
      <c r="B12" s="3" t="s">
        <v>276</v>
      </c>
      <c r="C12" s="3" t="s">
        <v>23</v>
      </c>
      <c r="D12" s="3" t="s">
        <v>25</v>
      </c>
      <c r="E12" s="3" t="s">
        <v>565</v>
      </c>
      <c r="F12" s="3" t="s">
        <v>566</v>
      </c>
      <c r="G12" s="3" t="s">
        <v>277</v>
      </c>
      <c r="H12" s="38">
        <v>53000</v>
      </c>
      <c r="I12" s="23" t="s">
        <v>212</v>
      </c>
    </row>
    <row r="13" spans="1:9" ht="60" x14ac:dyDescent="0.25">
      <c r="A13" s="2">
        <v>10</v>
      </c>
      <c r="B13" s="3" t="s">
        <v>239</v>
      </c>
      <c r="C13" s="3" t="s">
        <v>14</v>
      </c>
      <c r="D13" s="3" t="s">
        <v>15</v>
      </c>
      <c r="E13" s="3" t="s">
        <v>567</v>
      </c>
      <c r="F13" s="3" t="s">
        <v>16</v>
      </c>
      <c r="G13" s="3" t="s">
        <v>59</v>
      </c>
      <c r="H13" s="38">
        <v>80000</v>
      </c>
      <c r="I13" s="23" t="s">
        <v>212</v>
      </c>
    </row>
    <row r="14" spans="1:9" ht="105" x14ac:dyDescent="0.25">
      <c r="A14" s="2">
        <v>11</v>
      </c>
      <c r="B14" s="3" t="s">
        <v>275</v>
      </c>
      <c r="C14" s="3" t="s">
        <v>23</v>
      </c>
      <c r="D14" s="3" t="s">
        <v>25</v>
      </c>
      <c r="E14" s="3" t="s">
        <v>568</v>
      </c>
      <c r="F14" s="3" t="s">
        <v>65</v>
      </c>
      <c r="G14" s="3" t="s">
        <v>569</v>
      </c>
      <c r="H14" s="38">
        <v>97500</v>
      </c>
      <c r="I14" s="23" t="s">
        <v>212</v>
      </c>
    </row>
    <row r="15" spans="1:9" ht="60" x14ac:dyDescent="0.25">
      <c r="A15" s="2">
        <v>12</v>
      </c>
      <c r="B15" s="3" t="s">
        <v>570</v>
      </c>
      <c r="C15" s="3" t="s">
        <v>9</v>
      </c>
      <c r="D15" s="3" t="s">
        <v>10</v>
      </c>
      <c r="E15" s="3" t="s">
        <v>571</v>
      </c>
      <c r="F15" s="3" t="s">
        <v>427</v>
      </c>
      <c r="G15" s="3" t="s">
        <v>248</v>
      </c>
      <c r="H15" s="38">
        <v>160000</v>
      </c>
      <c r="I15" s="23" t="s">
        <v>212</v>
      </c>
    </row>
    <row r="16" spans="1:9" ht="60" x14ac:dyDescent="0.25">
      <c r="A16" s="2">
        <v>13</v>
      </c>
      <c r="B16" s="3" t="s">
        <v>572</v>
      </c>
      <c r="C16" s="3" t="s">
        <v>9</v>
      </c>
      <c r="D16" s="3" t="s">
        <v>10</v>
      </c>
      <c r="E16" s="3" t="s">
        <v>573</v>
      </c>
      <c r="F16" s="3" t="s">
        <v>574</v>
      </c>
      <c r="G16" s="3" t="s">
        <v>575</v>
      </c>
      <c r="H16" s="38">
        <v>100000</v>
      </c>
      <c r="I16" s="23" t="s">
        <v>212</v>
      </c>
    </row>
    <row r="17" spans="1:9" ht="90" x14ac:dyDescent="0.25">
      <c r="A17" s="2">
        <v>14</v>
      </c>
      <c r="B17" s="3" t="s">
        <v>576</v>
      </c>
      <c r="C17" s="3" t="s">
        <v>9</v>
      </c>
      <c r="D17" s="3" t="s">
        <v>10</v>
      </c>
      <c r="E17" s="3" t="s">
        <v>577</v>
      </c>
      <c r="F17" s="3" t="s">
        <v>427</v>
      </c>
      <c r="G17" s="3" t="s">
        <v>578</v>
      </c>
      <c r="H17" s="38">
        <v>140000</v>
      </c>
      <c r="I17" s="23" t="s">
        <v>212</v>
      </c>
    </row>
    <row r="18" spans="1:9" ht="45" x14ac:dyDescent="0.25">
      <c r="A18" s="2">
        <v>15</v>
      </c>
      <c r="B18" s="3" t="s">
        <v>579</v>
      </c>
      <c r="C18" s="3" t="s">
        <v>23</v>
      </c>
      <c r="D18" s="3" t="s">
        <v>25</v>
      </c>
      <c r="E18" s="3" t="s">
        <v>580</v>
      </c>
      <c r="F18" s="3" t="s">
        <v>161</v>
      </c>
      <c r="G18" s="3" t="s">
        <v>273</v>
      </c>
      <c r="H18" s="38">
        <v>50000</v>
      </c>
      <c r="I18" s="23" t="s">
        <v>212</v>
      </c>
    </row>
    <row r="19" spans="1:9" ht="105" x14ac:dyDescent="0.25">
      <c r="A19" s="2">
        <v>16</v>
      </c>
      <c r="B19" s="3" t="s">
        <v>581</v>
      </c>
      <c r="C19" s="3" t="s">
        <v>23</v>
      </c>
      <c r="D19" s="3" t="s">
        <v>25</v>
      </c>
      <c r="E19" s="3" t="s">
        <v>582</v>
      </c>
      <c r="F19" s="3" t="s">
        <v>44</v>
      </c>
      <c r="G19" s="3" t="s">
        <v>583</v>
      </c>
      <c r="H19" s="38">
        <v>15000</v>
      </c>
      <c r="I19" s="23" t="s">
        <v>212</v>
      </c>
    </row>
    <row r="20" spans="1:9" ht="105" x14ac:dyDescent="0.25">
      <c r="A20" s="2">
        <v>17</v>
      </c>
      <c r="B20" s="3" t="s">
        <v>584</v>
      </c>
      <c r="C20" s="3" t="s">
        <v>9</v>
      </c>
      <c r="D20" s="3" t="s">
        <v>10</v>
      </c>
      <c r="E20" s="3" t="s">
        <v>585</v>
      </c>
      <c r="F20" s="3" t="s">
        <v>39</v>
      </c>
      <c r="G20" s="3" t="s">
        <v>586</v>
      </c>
      <c r="H20" s="38">
        <v>60000</v>
      </c>
      <c r="I20" s="23" t="s">
        <v>212</v>
      </c>
    </row>
    <row r="21" spans="1:9" ht="90" x14ac:dyDescent="0.25">
      <c r="A21" s="2">
        <v>18</v>
      </c>
      <c r="B21" s="3" t="s">
        <v>1595</v>
      </c>
      <c r="C21" s="3" t="s">
        <v>14</v>
      </c>
      <c r="D21" s="3" t="s">
        <v>15</v>
      </c>
      <c r="E21" s="3" t="s">
        <v>1596</v>
      </c>
      <c r="F21" s="3" t="s">
        <v>258</v>
      </c>
      <c r="G21" s="3" t="s">
        <v>1597</v>
      </c>
      <c r="H21" s="38">
        <v>60000</v>
      </c>
      <c r="I21" s="23" t="s">
        <v>212</v>
      </c>
    </row>
    <row r="22" spans="1:9" x14ac:dyDescent="0.25">
      <c r="G22" s="21"/>
      <c r="H22" s="42"/>
    </row>
    <row r="23" spans="1:9" x14ac:dyDescent="0.25">
      <c r="A23"/>
      <c r="C23"/>
      <c r="D23"/>
      <c r="G23" s="22" t="s">
        <v>289</v>
      </c>
      <c r="H23" s="43">
        <v>1186500</v>
      </c>
    </row>
  </sheetData>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C1E73-F1C8-4868-9833-E89CCA92C682}">
  <dimension ref="A1:I16"/>
  <sheetViews>
    <sheetView topLeftCell="A10" zoomScale="85" zoomScaleNormal="85" workbookViewId="0">
      <selection activeCell="H9" sqref="H9"/>
    </sheetView>
  </sheetViews>
  <sheetFormatPr defaultRowHeight="15" x14ac:dyDescent="0.25"/>
  <cols>
    <col min="1" max="1" width="7.42578125" style="12" customWidth="1"/>
    <col min="2" max="2" width="37.42578125" customWidth="1"/>
    <col min="3" max="3" width="11.28515625" style="12" customWidth="1"/>
    <col min="4" max="4" width="11.85546875" style="12" customWidth="1"/>
    <col min="5" max="5" width="58.42578125" customWidth="1"/>
    <col min="6" max="6" width="22.28515625" customWidth="1"/>
    <col min="7" max="7" width="27" customWidth="1"/>
    <col min="8" max="8" width="17.28515625" style="13" customWidth="1"/>
    <col min="9" max="9" width="17.4257812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14" t="s">
        <v>7</v>
      </c>
      <c r="I3" s="1" t="s">
        <v>8</v>
      </c>
    </row>
    <row r="4" spans="1:9" s="16" customFormat="1" ht="45" x14ac:dyDescent="0.25">
      <c r="A4" s="2">
        <v>1</v>
      </c>
      <c r="B4" s="3" t="s">
        <v>587</v>
      </c>
      <c r="C4" s="3" t="s">
        <v>9</v>
      </c>
      <c r="D4" s="3" t="s">
        <v>10</v>
      </c>
      <c r="E4" s="3" t="s">
        <v>588</v>
      </c>
      <c r="F4" s="3" t="s">
        <v>40</v>
      </c>
      <c r="G4" s="3" t="s">
        <v>150</v>
      </c>
      <c r="H4" s="38">
        <v>30000</v>
      </c>
      <c r="I4" s="17" t="s">
        <v>157</v>
      </c>
    </row>
    <row r="5" spans="1:9" s="16" customFormat="1" ht="105" x14ac:dyDescent="0.25">
      <c r="A5" s="2">
        <v>2</v>
      </c>
      <c r="B5" s="3" t="s">
        <v>589</v>
      </c>
      <c r="C5" s="3" t="s">
        <v>9</v>
      </c>
      <c r="D5" s="3" t="s">
        <v>10</v>
      </c>
      <c r="E5" s="3" t="s">
        <v>590</v>
      </c>
      <c r="F5" s="3" t="s">
        <v>86</v>
      </c>
      <c r="G5" s="3" t="s">
        <v>539</v>
      </c>
      <c r="H5" s="38">
        <v>100000</v>
      </c>
      <c r="I5" s="17" t="s">
        <v>157</v>
      </c>
    </row>
    <row r="6" spans="1:9" s="16" customFormat="1" ht="60" x14ac:dyDescent="0.25">
      <c r="A6" s="2">
        <v>3</v>
      </c>
      <c r="B6" s="3" t="s">
        <v>591</v>
      </c>
      <c r="C6" s="3" t="s">
        <v>9</v>
      </c>
      <c r="D6" s="3" t="s">
        <v>10</v>
      </c>
      <c r="E6" s="3" t="s">
        <v>592</v>
      </c>
      <c r="F6" s="3" t="s">
        <v>176</v>
      </c>
      <c r="G6" s="3" t="s">
        <v>64</v>
      </c>
      <c r="H6" s="38">
        <v>90000</v>
      </c>
      <c r="I6" s="17" t="s">
        <v>157</v>
      </c>
    </row>
    <row r="7" spans="1:9" s="16" customFormat="1" ht="60" x14ac:dyDescent="0.25">
      <c r="A7" s="2">
        <v>4</v>
      </c>
      <c r="B7" s="3" t="s">
        <v>593</v>
      </c>
      <c r="C7" s="3" t="s">
        <v>9</v>
      </c>
      <c r="D7" s="3" t="s">
        <v>10</v>
      </c>
      <c r="E7" s="3" t="s">
        <v>594</v>
      </c>
      <c r="F7" s="3" t="s">
        <v>68</v>
      </c>
      <c r="G7" s="3" t="s">
        <v>127</v>
      </c>
      <c r="H7" s="38">
        <v>30000</v>
      </c>
      <c r="I7" s="17" t="s">
        <v>157</v>
      </c>
    </row>
    <row r="8" spans="1:9" s="16" customFormat="1" ht="75" x14ac:dyDescent="0.25">
      <c r="A8" s="2">
        <v>5</v>
      </c>
      <c r="B8" s="3" t="s">
        <v>242</v>
      </c>
      <c r="C8" s="3" t="s">
        <v>14</v>
      </c>
      <c r="D8" s="3" t="s">
        <v>15</v>
      </c>
      <c r="E8" s="3" t="s">
        <v>595</v>
      </c>
      <c r="F8" s="3" t="s">
        <v>139</v>
      </c>
      <c r="G8" s="3" t="s">
        <v>59</v>
      </c>
      <c r="H8" s="37">
        <v>0</v>
      </c>
      <c r="I8" s="17" t="s">
        <v>157</v>
      </c>
    </row>
    <row r="9" spans="1:9" s="16" customFormat="1" ht="150" x14ac:dyDescent="0.25">
      <c r="A9" s="2">
        <v>6</v>
      </c>
      <c r="B9" s="3" t="s">
        <v>596</v>
      </c>
      <c r="C9" s="3" t="s">
        <v>14</v>
      </c>
      <c r="D9" s="3" t="s">
        <v>15</v>
      </c>
      <c r="E9" s="3" t="s">
        <v>597</v>
      </c>
      <c r="F9" s="3" t="s">
        <v>106</v>
      </c>
      <c r="G9" s="3" t="s">
        <v>20</v>
      </c>
      <c r="H9" s="38">
        <v>10000</v>
      </c>
      <c r="I9" s="17" t="s">
        <v>157</v>
      </c>
    </row>
    <row r="10" spans="1:9" s="16" customFormat="1" ht="105" x14ac:dyDescent="0.25">
      <c r="A10" s="2">
        <v>7</v>
      </c>
      <c r="B10" s="3" t="s">
        <v>598</v>
      </c>
      <c r="C10" s="3" t="s">
        <v>14</v>
      </c>
      <c r="D10" s="3" t="s">
        <v>15</v>
      </c>
      <c r="E10" s="3" t="s">
        <v>599</v>
      </c>
      <c r="F10" s="3" t="s">
        <v>40</v>
      </c>
      <c r="G10" s="3" t="s">
        <v>194</v>
      </c>
      <c r="H10" s="38">
        <v>25000</v>
      </c>
      <c r="I10" s="17" t="s">
        <v>157</v>
      </c>
    </row>
    <row r="11" spans="1:9" s="16" customFormat="1" ht="75" x14ac:dyDescent="0.25">
      <c r="A11" s="2">
        <v>8</v>
      </c>
      <c r="B11" s="3" t="s">
        <v>600</v>
      </c>
      <c r="C11" s="3" t="s">
        <v>14</v>
      </c>
      <c r="D11" s="3" t="s">
        <v>15</v>
      </c>
      <c r="E11" s="3" t="s">
        <v>601</v>
      </c>
      <c r="F11" s="3" t="s">
        <v>40</v>
      </c>
      <c r="G11" s="3" t="s">
        <v>49</v>
      </c>
      <c r="H11" s="38">
        <v>20000</v>
      </c>
      <c r="I11" s="17" t="s">
        <v>157</v>
      </c>
    </row>
    <row r="12" spans="1:9" s="16" customFormat="1" ht="105" x14ac:dyDescent="0.25">
      <c r="A12" s="2">
        <v>9</v>
      </c>
      <c r="B12" s="3" t="s">
        <v>602</v>
      </c>
      <c r="C12" s="3" t="s">
        <v>14</v>
      </c>
      <c r="D12" s="3" t="s">
        <v>15</v>
      </c>
      <c r="E12" s="3" t="s">
        <v>603</v>
      </c>
      <c r="F12" s="3" t="s">
        <v>604</v>
      </c>
      <c r="G12" s="3" t="s">
        <v>130</v>
      </c>
      <c r="H12" s="38">
        <v>45000</v>
      </c>
      <c r="I12" s="17" t="s">
        <v>157</v>
      </c>
    </row>
    <row r="13" spans="1:9" s="16" customFormat="1" ht="75" x14ac:dyDescent="0.25">
      <c r="A13" s="2">
        <v>10</v>
      </c>
      <c r="B13" s="3" t="s">
        <v>605</v>
      </c>
      <c r="C13" s="3" t="s">
        <v>9</v>
      </c>
      <c r="D13" s="3" t="s">
        <v>10</v>
      </c>
      <c r="E13" s="3" t="s">
        <v>606</v>
      </c>
      <c r="F13" s="3" t="s">
        <v>40</v>
      </c>
      <c r="G13" s="3" t="s">
        <v>330</v>
      </c>
      <c r="H13" s="38">
        <v>30000</v>
      </c>
      <c r="I13" s="17" t="s">
        <v>157</v>
      </c>
    </row>
    <row r="14" spans="1:9" ht="45" x14ac:dyDescent="0.25">
      <c r="A14" s="2">
        <v>11</v>
      </c>
      <c r="B14" s="3" t="s">
        <v>607</v>
      </c>
      <c r="C14" s="3" t="s">
        <v>52</v>
      </c>
      <c r="D14" s="3" t="s">
        <v>10</v>
      </c>
      <c r="E14" s="3" t="s">
        <v>608</v>
      </c>
      <c r="F14" s="3" t="s">
        <v>40</v>
      </c>
      <c r="G14" s="3" t="s">
        <v>71</v>
      </c>
      <c r="H14" s="38">
        <v>20000</v>
      </c>
      <c r="I14" s="17" t="s">
        <v>157</v>
      </c>
    </row>
    <row r="15" spans="1:9" x14ac:dyDescent="0.25">
      <c r="G15" s="24"/>
      <c r="H15" s="44"/>
    </row>
    <row r="16" spans="1:9" x14ac:dyDescent="0.25">
      <c r="A16"/>
      <c r="C16"/>
      <c r="D16"/>
      <c r="G16" s="19" t="s">
        <v>289</v>
      </c>
      <c r="H16" s="39">
        <v>400000</v>
      </c>
    </row>
  </sheetData>
  <mergeCells count="1">
    <mergeCell ref="A1:H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4B16A-A144-4AC4-BBA1-4586F8EBD93F}">
  <dimension ref="A1:I19"/>
  <sheetViews>
    <sheetView topLeftCell="A14" zoomScale="85" zoomScaleNormal="85" workbookViewId="0">
      <selection activeCell="H14" sqref="H14"/>
    </sheetView>
  </sheetViews>
  <sheetFormatPr defaultRowHeight="15" x14ac:dyDescent="0.25"/>
  <cols>
    <col min="1" max="1" width="4.140625" bestFit="1" customWidth="1"/>
    <col min="2" max="2" width="34.7109375" customWidth="1"/>
    <col min="3" max="3" width="12.28515625" customWidth="1"/>
    <col min="4" max="4" width="10.85546875" customWidth="1"/>
    <col min="5" max="5" width="68.7109375" customWidth="1"/>
    <col min="6" max="6" width="21" customWidth="1"/>
    <col min="7" max="7" width="44" customWidth="1"/>
    <col min="8" max="8" width="15.5703125" style="41" customWidth="1"/>
    <col min="9" max="9" width="19.710937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40" t="s">
        <v>7</v>
      </c>
      <c r="I3" s="1" t="s">
        <v>8</v>
      </c>
    </row>
    <row r="4" spans="1:9" ht="75" x14ac:dyDescent="0.25">
      <c r="A4" s="2">
        <v>1</v>
      </c>
      <c r="B4" s="3" t="s">
        <v>115</v>
      </c>
      <c r="C4" s="3" t="s">
        <v>14</v>
      </c>
      <c r="D4" s="3" t="s">
        <v>15</v>
      </c>
      <c r="E4" s="3" t="s">
        <v>116</v>
      </c>
      <c r="F4" s="3" t="s">
        <v>101</v>
      </c>
      <c r="G4" s="3" t="s">
        <v>17</v>
      </c>
      <c r="H4" s="37">
        <v>0</v>
      </c>
      <c r="I4" s="2" t="s">
        <v>91</v>
      </c>
    </row>
    <row r="5" spans="1:9" ht="75" x14ac:dyDescent="0.25">
      <c r="A5" s="2">
        <v>2</v>
      </c>
      <c r="B5" s="3" t="s">
        <v>609</v>
      </c>
      <c r="C5" s="3" t="s">
        <v>14</v>
      </c>
      <c r="D5" s="3" t="s">
        <v>15</v>
      </c>
      <c r="E5" s="3" t="s">
        <v>610</v>
      </c>
      <c r="F5" s="3" t="s">
        <v>16</v>
      </c>
      <c r="G5" s="3" t="s">
        <v>46</v>
      </c>
      <c r="H5" s="38">
        <v>20000</v>
      </c>
      <c r="I5" s="2" t="s">
        <v>91</v>
      </c>
    </row>
    <row r="6" spans="1:9" ht="75" x14ac:dyDescent="0.25">
      <c r="A6" s="2">
        <v>3</v>
      </c>
      <c r="B6" s="3" t="s">
        <v>90</v>
      </c>
      <c r="C6" s="3" t="s">
        <v>14</v>
      </c>
      <c r="D6" s="3" t="s">
        <v>15</v>
      </c>
      <c r="E6" s="3" t="s">
        <v>611</v>
      </c>
      <c r="F6" s="3" t="s">
        <v>65</v>
      </c>
      <c r="G6" s="3" t="s">
        <v>17</v>
      </c>
      <c r="H6" s="38">
        <v>25000</v>
      </c>
      <c r="I6" s="2" t="s">
        <v>91</v>
      </c>
    </row>
    <row r="7" spans="1:9" ht="141.75" customHeight="1" x14ac:dyDescent="0.25">
      <c r="A7" s="2">
        <v>4</v>
      </c>
      <c r="B7" s="3" t="s">
        <v>612</v>
      </c>
      <c r="C7" s="3" t="s">
        <v>9</v>
      </c>
      <c r="D7" s="3" t="s">
        <v>25</v>
      </c>
      <c r="E7" s="3" t="s">
        <v>613</v>
      </c>
      <c r="F7" s="3" t="s">
        <v>44</v>
      </c>
      <c r="G7" s="3" t="s">
        <v>37</v>
      </c>
      <c r="H7" s="38">
        <v>45000</v>
      </c>
      <c r="I7" s="2" t="s">
        <v>91</v>
      </c>
    </row>
    <row r="8" spans="1:9" ht="150" x14ac:dyDescent="0.25">
      <c r="A8" s="2">
        <v>5</v>
      </c>
      <c r="B8" s="3" t="s">
        <v>614</v>
      </c>
      <c r="C8" s="3" t="s">
        <v>9</v>
      </c>
      <c r="D8" s="3" t="s">
        <v>10</v>
      </c>
      <c r="E8" s="3" t="s">
        <v>615</v>
      </c>
      <c r="F8" s="3" t="s">
        <v>42</v>
      </c>
      <c r="G8" s="3" t="s">
        <v>616</v>
      </c>
      <c r="H8" s="38">
        <v>125000</v>
      </c>
      <c r="I8" s="2" t="s">
        <v>91</v>
      </c>
    </row>
    <row r="9" spans="1:9" ht="90" x14ac:dyDescent="0.25">
      <c r="A9" s="2">
        <v>6</v>
      </c>
      <c r="B9" s="3" t="s">
        <v>617</v>
      </c>
      <c r="C9" s="3" t="s">
        <v>9</v>
      </c>
      <c r="D9" s="3" t="s">
        <v>10</v>
      </c>
      <c r="E9" s="3" t="s">
        <v>117</v>
      </c>
      <c r="F9" s="3" t="s">
        <v>42</v>
      </c>
      <c r="G9" s="3" t="s">
        <v>618</v>
      </c>
      <c r="H9" s="38">
        <v>125000</v>
      </c>
      <c r="I9" s="2" t="s">
        <v>91</v>
      </c>
    </row>
    <row r="10" spans="1:9" ht="45" x14ac:dyDescent="0.25">
      <c r="A10" s="2">
        <v>7</v>
      </c>
      <c r="B10" s="3" t="s">
        <v>619</v>
      </c>
      <c r="C10" s="3" t="s">
        <v>9</v>
      </c>
      <c r="D10" s="3" t="s">
        <v>10</v>
      </c>
      <c r="E10" s="3" t="s">
        <v>620</v>
      </c>
      <c r="F10" s="3" t="s">
        <v>345</v>
      </c>
      <c r="G10" s="3" t="s">
        <v>621</v>
      </c>
      <c r="H10" s="38">
        <v>250000</v>
      </c>
      <c r="I10" s="2" t="s">
        <v>91</v>
      </c>
    </row>
    <row r="11" spans="1:9" ht="75" x14ac:dyDescent="0.25">
      <c r="A11" s="2">
        <v>8</v>
      </c>
      <c r="B11" s="3" t="s">
        <v>622</v>
      </c>
      <c r="C11" s="3" t="s">
        <v>9</v>
      </c>
      <c r="D11" s="3" t="s">
        <v>10</v>
      </c>
      <c r="E11" s="3" t="s">
        <v>623</v>
      </c>
      <c r="F11" s="3" t="s">
        <v>345</v>
      </c>
      <c r="G11" s="3" t="s">
        <v>208</v>
      </c>
      <c r="H11" s="38">
        <v>125000</v>
      </c>
      <c r="I11" s="2" t="s">
        <v>91</v>
      </c>
    </row>
    <row r="12" spans="1:9" ht="30" x14ac:dyDescent="0.25">
      <c r="A12" s="2">
        <v>9</v>
      </c>
      <c r="B12" s="3" t="s">
        <v>92</v>
      </c>
      <c r="C12" s="3" t="s">
        <v>14</v>
      </c>
      <c r="D12" s="3" t="s">
        <v>15</v>
      </c>
      <c r="E12" s="3" t="s">
        <v>93</v>
      </c>
      <c r="F12" s="3" t="s">
        <v>94</v>
      </c>
      <c r="G12" s="3" t="s">
        <v>49</v>
      </c>
      <c r="H12" s="37">
        <v>0</v>
      </c>
      <c r="I12" s="2" t="s">
        <v>91</v>
      </c>
    </row>
    <row r="13" spans="1:9" ht="105" x14ac:dyDescent="0.25">
      <c r="A13" s="2">
        <v>10</v>
      </c>
      <c r="B13" s="3" t="s">
        <v>624</v>
      </c>
      <c r="C13" s="3" t="s">
        <v>23</v>
      </c>
      <c r="D13" s="3" t="s">
        <v>70</v>
      </c>
      <c r="E13" s="3" t="s">
        <v>625</v>
      </c>
      <c r="F13" s="3" t="s">
        <v>40</v>
      </c>
      <c r="G13" s="3" t="s">
        <v>467</v>
      </c>
      <c r="H13" s="38">
        <v>65000</v>
      </c>
      <c r="I13" s="2" t="s">
        <v>91</v>
      </c>
    </row>
    <row r="14" spans="1:9" ht="60" x14ac:dyDescent="0.25">
      <c r="A14" s="2">
        <v>11</v>
      </c>
      <c r="B14" s="3" t="s">
        <v>626</v>
      </c>
      <c r="C14" s="3" t="s">
        <v>9</v>
      </c>
      <c r="D14" s="3" t="s">
        <v>10</v>
      </c>
      <c r="E14" s="3" t="s">
        <v>627</v>
      </c>
      <c r="F14" s="3" t="s">
        <v>42</v>
      </c>
      <c r="G14" s="3" t="s">
        <v>628</v>
      </c>
      <c r="H14" s="38">
        <v>70000</v>
      </c>
      <c r="I14" s="2" t="s">
        <v>91</v>
      </c>
    </row>
    <row r="15" spans="1:9" ht="120" x14ac:dyDescent="0.25">
      <c r="A15" s="2">
        <v>12</v>
      </c>
      <c r="B15" s="3" t="s">
        <v>629</v>
      </c>
      <c r="C15" s="3" t="s">
        <v>9</v>
      </c>
      <c r="D15" s="3" t="s">
        <v>10</v>
      </c>
      <c r="E15" s="3" t="s">
        <v>630</v>
      </c>
      <c r="F15" s="3" t="s">
        <v>39</v>
      </c>
      <c r="G15" s="3" t="s">
        <v>631</v>
      </c>
      <c r="H15" s="38">
        <v>130000</v>
      </c>
      <c r="I15" s="2" t="s">
        <v>91</v>
      </c>
    </row>
    <row r="16" spans="1:9" ht="90" x14ac:dyDescent="0.25">
      <c r="A16" s="2">
        <v>13</v>
      </c>
      <c r="B16" s="3" t="s">
        <v>632</v>
      </c>
      <c r="C16" s="3" t="s">
        <v>9</v>
      </c>
      <c r="D16" s="3" t="s">
        <v>10</v>
      </c>
      <c r="E16" s="3" t="s">
        <v>633</v>
      </c>
      <c r="F16" s="3" t="s">
        <v>40</v>
      </c>
      <c r="G16" s="3" t="s">
        <v>634</v>
      </c>
      <c r="H16" s="38">
        <v>80000</v>
      </c>
      <c r="I16" s="2" t="s">
        <v>91</v>
      </c>
    </row>
    <row r="17" spans="1:9" ht="75" x14ac:dyDescent="0.25">
      <c r="A17" s="2">
        <v>14</v>
      </c>
      <c r="B17" s="3" t="s">
        <v>635</v>
      </c>
      <c r="C17" s="3" t="s">
        <v>9</v>
      </c>
      <c r="D17" s="3" t="s">
        <v>10</v>
      </c>
      <c r="E17" s="3" t="s">
        <v>636</v>
      </c>
      <c r="F17" s="3" t="s">
        <v>39</v>
      </c>
      <c r="G17" s="3" t="s">
        <v>637</v>
      </c>
      <c r="H17" s="38">
        <v>40000</v>
      </c>
      <c r="I17" s="2" t="s">
        <v>91</v>
      </c>
    </row>
    <row r="19" spans="1:9" x14ac:dyDescent="0.25">
      <c r="G19" s="19" t="s">
        <v>289</v>
      </c>
      <c r="H19" s="39">
        <v>1100000</v>
      </c>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AB814-43AB-4D1F-98DA-21A3A61F02AF}">
  <dimension ref="A1:I17"/>
  <sheetViews>
    <sheetView topLeftCell="A13" zoomScale="85" zoomScaleNormal="85" workbookViewId="0">
      <selection activeCell="H5" sqref="H5"/>
    </sheetView>
  </sheetViews>
  <sheetFormatPr defaultRowHeight="15" x14ac:dyDescent="0.25"/>
  <cols>
    <col min="1" max="1" width="4.140625" bestFit="1" customWidth="1"/>
    <col min="2" max="2" width="43" customWidth="1"/>
    <col min="3" max="3" width="11.140625" customWidth="1"/>
    <col min="4" max="4" width="11" customWidth="1"/>
    <col min="5" max="5" width="75.85546875" customWidth="1"/>
    <col min="6" max="6" width="36.85546875" customWidth="1"/>
    <col min="7" max="7" width="23.85546875" customWidth="1"/>
    <col min="8" max="8" width="18.85546875" style="41" customWidth="1"/>
    <col min="9" max="9" width="23.570312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40" t="s">
        <v>7</v>
      </c>
      <c r="I3" s="1" t="s">
        <v>8</v>
      </c>
    </row>
    <row r="4" spans="1:9" ht="60" x14ac:dyDescent="0.25">
      <c r="A4" s="2">
        <v>1</v>
      </c>
      <c r="B4" s="3" t="s">
        <v>286</v>
      </c>
      <c r="C4" s="3" t="s">
        <v>14</v>
      </c>
      <c r="D4" s="3" t="s">
        <v>15</v>
      </c>
      <c r="E4" s="3" t="s">
        <v>240</v>
      </c>
      <c r="F4" s="3" t="s">
        <v>101</v>
      </c>
      <c r="G4" s="3" t="s">
        <v>59</v>
      </c>
      <c r="H4" s="37">
        <v>0</v>
      </c>
      <c r="I4" s="2" t="s">
        <v>214</v>
      </c>
    </row>
    <row r="5" spans="1:9" ht="105" x14ac:dyDescent="0.25">
      <c r="A5" s="2">
        <v>2</v>
      </c>
      <c r="B5" s="3" t="s">
        <v>213</v>
      </c>
      <c r="C5" s="3" t="s">
        <v>14</v>
      </c>
      <c r="D5" s="3" t="s">
        <v>15</v>
      </c>
      <c r="E5" s="3" t="s">
        <v>638</v>
      </c>
      <c r="F5" s="3" t="s">
        <v>94</v>
      </c>
      <c r="G5" s="3" t="s">
        <v>59</v>
      </c>
      <c r="H5" s="38">
        <v>55000</v>
      </c>
      <c r="I5" s="2" t="s">
        <v>214</v>
      </c>
    </row>
    <row r="6" spans="1:9" ht="45" x14ac:dyDescent="0.25">
      <c r="A6" s="2">
        <v>3</v>
      </c>
      <c r="B6" s="3" t="s">
        <v>639</v>
      </c>
      <c r="C6" s="3" t="s">
        <v>14</v>
      </c>
      <c r="D6" s="3" t="s">
        <v>15</v>
      </c>
      <c r="E6" s="3" t="s">
        <v>257</v>
      </c>
      <c r="F6" s="3" t="s">
        <v>140</v>
      </c>
      <c r="G6" s="3" t="s">
        <v>130</v>
      </c>
      <c r="H6" s="38">
        <v>65000</v>
      </c>
      <c r="I6" s="2" t="s">
        <v>214</v>
      </c>
    </row>
    <row r="7" spans="1:9" ht="30" x14ac:dyDescent="0.25">
      <c r="A7" s="2">
        <v>4</v>
      </c>
      <c r="B7" s="3" t="s">
        <v>640</v>
      </c>
      <c r="C7" s="3" t="s">
        <v>14</v>
      </c>
      <c r="D7" s="3" t="s">
        <v>15</v>
      </c>
      <c r="E7" s="3" t="s">
        <v>641</v>
      </c>
      <c r="F7" s="3" t="s">
        <v>40</v>
      </c>
      <c r="G7" s="3" t="s">
        <v>194</v>
      </c>
      <c r="H7" s="38">
        <v>15000</v>
      </c>
      <c r="I7" s="2" t="s">
        <v>214</v>
      </c>
    </row>
    <row r="8" spans="1:9" ht="210" x14ac:dyDescent="0.25">
      <c r="A8" s="2">
        <v>5</v>
      </c>
      <c r="B8" s="3" t="s">
        <v>642</v>
      </c>
      <c r="C8" s="3" t="s">
        <v>9</v>
      </c>
      <c r="D8" s="3" t="s">
        <v>10</v>
      </c>
      <c r="E8" s="3" t="s">
        <v>643</v>
      </c>
      <c r="F8" s="3" t="s">
        <v>181</v>
      </c>
      <c r="G8" s="3" t="s">
        <v>11</v>
      </c>
      <c r="H8" s="38">
        <v>56000</v>
      </c>
      <c r="I8" s="2" t="s">
        <v>214</v>
      </c>
    </row>
    <row r="9" spans="1:9" ht="75" x14ac:dyDescent="0.25">
      <c r="A9" s="2">
        <v>6</v>
      </c>
      <c r="B9" s="3" t="s">
        <v>644</v>
      </c>
      <c r="C9" s="3" t="s">
        <v>9</v>
      </c>
      <c r="D9" s="3" t="s">
        <v>10</v>
      </c>
      <c r="E9" s="3" t="s">
        <v>645</v>
      </c>
      <c r="F9" s="3" t="s">
        <v>42</v>
      </c>
      <c r="G9" s="3" t="s">
        <v>51</v>
      </c>
      <c r="H9" s="38">
        <v>75000</v>
      </c>
      <c r="I9" s="2" t="s">
        <v>214</v>
      </c>
    </row>
    <row r="10" spans="1:9" ht="135" x14ac:dyDescent="0.25">
      <c r="A10" s="2">
        <v>7</v>
      </c>
      <c r="B10" s="3" t="s">
        <v>646</v>
      </c>
      <c r="C10" s="3" t="s">
        <v>9</v>
      </c>
      <c r="D10" s="3" t="s">
        <v>10</v>
      </c>
      <c r="E10" s="3" t="s">
        <v>647</v>
      </c>
      <c r="F10" s="3" t="s">
        <v>198</v>
      </c>
      <c r="G10" s="3" t="s">
        <v>51</v>
      </c>
      <c r="H10" s="38">
        <v>60000</v>
      </c>
      <c r="I10" s="2" t="s">
        <v>214</v>
      </c>
    </row>
    <row r="11" spans="1:9" ht="195" x14ac:dyDescent="0.25">
      <c r="A11" s="2">
        <v>8</v>
      </c>
      <c r="B11" s="3" t="s">
        <v>648</v>
      </c>
      <c r="C11" s="3" t="s">
        <v>9</v>
      </c>
      <c r="D11" s="3" t="s">
        <v>10</v>
      </c>
      <c r="E11" s="3" t="s">
        <v>649</v>
      </c>
      <c r="F11" s="3" t="s">
        <v>650</v>
      </c>
      <c r="G11" s="3" t="s">
        <v>11</v>
      </c>
      <c r="H11" s="38">
        <v>150000</v>
      </c>
      <c r="I11" s="2" t="s">
        <v>214</v>
      </c>
    </row>
    <row r="12" spans="1:9" ht="135" x14ac:dyDescent="0.25">
      <c r="A12" s="2">
        <v>9</v>
      </c>
      <c r="B12" s="3" t="s">
        <v>651</v>
      </c>
      <c r="C12" s="3" t="s">
        <v>9</v>
      </c>
      <c r="D12" s="3" t="s">
        <v>10</v>
      </c>
      <c r="E12" s="3" t="s">
        <v>652</v>
      </c>
      <c r="F12" s="3" t="s">
        <v>230</v>
      </c>
      <c r="G12" s="3" t="s">
        <v>653</v>
      </c>
      <c r="H12" s="38">
        <v>275000</v>
      </c>
      <c r="I12" s="2" t="s">
        <v>214</v>
      </c>
    </row>
    <row r="13" spans="1:9" ht="135" x14ac:dyDescent="0.25">
      <c r="A13" s="2">
        <v>10</v>
      </c>
      <c r="B13" s="3" t="s">
        <v>654</v>
      </c>
      <c r="C13" s="3" t="s">
        <v>9</v>
      </c>
      <c r="D13" s="3" t="s">
        <v>10</v>
      </c>
      <c r="E13" s="3" t="s">
        <v>655</v>
      </c>
      <c r="F13" s="3" t="s">
        <v>198</v>
      </c>
      <c r="G13" s="3" t="s">
        <v>11</v>
      </c>
      <c r="H13" s="38">
        <v>50000</v>
      </c>
      <c r="I13" s="2" t="s">
        <v>214</v>
      </c>
    </row>
    <row r="14" spans="1:9" ht="75" x14ac:dyDescent="0.25">
      <c r="A14" s="2">
        <v>11</v>
      </c>
      <c r="B14" s="3" t="s">
        <v>656</v>
      </c>
      <c r="C14" s="3" t="s">
        <v>9</v>
      </c>
      <c r="D14" s="3" t="s">
        <v>10</v>
      </c>
      <c r="E14" s="3" t="s">
        <v>657</v>
      </c>
      <c r="F14" s="3" t="s">
        <v>345</v>
      </c>
      <c r="G14" s="3" t="s">
        <v>134</v>
      </c>
      <c r="H14" s="38">
        <v>70000</v>
      </c>
      <c r="I14" s="2" t="s">
        <v>214</v>
      </c>
    </row>
    <row r="15" spans="1:9" ht="120" x14ac:dyDescent="0.25">
      <c r="A15" s="2">
        <v>12</v>
      </c>
      <c r="B15" s="3" t="s">
        <v>658</v>
      </c>
      <c r="C15" s="3" t="s">
        <v>52</v>
      </c>
      <c r="D15" s="3" t="s">
        <v>172</v>
      </c>
      <c r="E15" s="3" t="s">
        <v>659</v>
      </c>
      <c r="F15" s="3" t="s">
        <v>40</v>
      </c>
      <c r="G15" s="3" t="s">
        <v>71</v>
      </c>
      <c r="H15" s="38">
        <v>60000</v>
      </c>
      <c r="I15" s="2" t="s">
        <v>214</v>
      </c>
    </row>
    <row r="17" spans="7:8" x14ac:dyDescent="0.25">
      <c r="G17" s="19" t="s">
        <v>289</v>
      </c>
      <c r="H17" s="39">
        <v>931000</v>
      </c>
    </row>
  </sheetData>
  <mergeCells count="1">
    <mergeCell ref="A1:H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23F3-3E58-4460-8DBD-AA021E80F7B4}">
  <dimension ref="A1:I12"/>
  <sheetViews>
    <sheetView topLeftCell="A7" zoomScale="85" zoomScaleNormal="85" workbookViewId="0">
      <selection activeCell="G11" sqref="G11"/>
    </sheetView>
  </sheetViews>
  <sheetFormatPr defaultRowHeight="15" x14ac:dyDescent="0.25"/>
  <cols>
    <col min="1" max="1" width="4.140625" bestFit="1" customWidth="1"/>
    <col min="2" max="2" width="38.28515625" customWidth="1"/>
    <col min="3" max="3" width="11.85546875" customWidth="1"/>
    <col min="5" max="5" width="85" customWidth="1"/>
    <col min="6" max="6" width="23.42578125" customWidth="1"/>
    <col min="7" max="7" width="32.28515625" customWidth="1"/>
    <col min="8" max="8" width="14.85546875" style="41" customWidth="1"/>
    <col min="9" max="9" width="30.570312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40" t="s">
        <v>7</v>
      </c>
      <c r="I3" s="1" t="s">
        <v>8</v>
      </c>
    </row>
    <row r="4" spans="1:9" ht="120" x14ac:dyDescent="0.25">
      <c r="A4" s="2">
        <v>1</v>
      </c>
      <c r="B4" s="3" t="s">
        <v>660</v>
      </c>
      <c r="C4" s="3" t="s">
        <v>23</v>
      </c>
      <c r="D4" s="3" t="s">
        <v>25</v>
      </c>
      <c r="E4" s="3" t="s">
        <v>661</v>
      </c>
      <c r="F4" s="3" t="s">
        <v>662</v>
      </c>
      <c r="G4" s="3" t="s">
        <v>127</v>
      </c>
      <c r="H4" s="38">
        <v>70000</v>
      </c>
      <c r="I4" s="2" t="s">
        <v>126</v>
      </c>
    </row>
    <row r="5" spans="1:9" ht="195" customHeight="1" x14ac:dyDescent="0.25">
      <c r="A5" s="2">
        <v>2</v>
      </c>
      <c r="B5" s="3" t="s">
        <v>123</v>
      </c>
      <c r="C5" s="3" t="s">
        <v>9</v>
      </c>
      <c r="D5" s="3" t="s">
        <v>10</v>
      </c>
      <c r="E5" s="3" t="s">
        <v>124</v>
      </c>
      <c r="F5" s="3" t="s">
        <v>39</v>
      </c>
      <c r="G5" s="3" t="s">
        <v>125</v>
      </c>
      <c r="H5" s="38">
        <v>189500</v>
      </c>
      <c r="I5" s="2" t="s">
        <v>126</v>
      </c>
    </row>
    <row r="6" spans="1:9" ht="135" x14ac:dyDescent="0.25">
      <c r="A6" s="2">
        <v>3</v>
      </c>
      <c r="B6" s="3" t="s">
        <v>663</v>
      </c>
      <c r="C6" s="3" t="s">
        <v>9</v>
      </c>
      <c r="D6" s="3" t="s">
        <v>10</v>
      </c>
      <c r="E6" s="3" t="s">
        <v>664</v>
      </c>
      <c r="F6" s="3" t="s">
        <v>665</v>
      </c>
      <c r="G6" s="3" t="s">
        <v>127</v>
      </c>
      <c r="H6" s="38">
        <v>150000</v>
      </c>
      <c r="I6" s="2" t="s">
        <v>126</v>
      </c>
    </row>
    <row r="7" spans="1:9" ht="105" x14ac:dyDescent="0.25">
      <c r="A7" s="2">
        <v>4</v>
      </c>
      <c r="B7" s="3" t="s">
        <v>666</v>
      </c>
      <c r="C7" s="3" t="s">
        <v>14</v>
      </c>
      <c r="D7" s="3" t="s">
        <v>15</v>
      </c>
      <c r="E7" s="3" t="s">
        <v>667</v>
      </c>
      <c r="F7" s="3" t="s">
        <v>668</v>
      </c>
      <c r="G7" s="3" t="s">
        <v>497</v>
      </c>
      <c r="H7" s="38">
        <v>15000</v>
      </c>
      <c r="I7" s="2" t="s">
        <v>126</v>
      </c>
    </row>
    <row r="8" spans="1:9" ht="90" x14ac:dyDescent="0.25">
      <c r="A8" s="2">
        <v>5</v>
      </c>
      <c r="B8" s="3" t="s">
        <v>669</v>
      </c>
      <c r="C8" s="3" t="s">
        <v>9</v>
      </c>
      <c r="D8" s="3" t="s">
        <v>10</v>
      </c>
      <c r="E8" s="3" t="s">
        <v>670</v>
      </c>
      <c r="F8" s="3" t="s">
        <v>671</v>
      </c>
      <c r="G8" s="3" t="s">
        <v>467</v>
      </c>
      <c r="H8" s="38">
        <v>190000</v>
      </c>
      <c r="I8" s="2" t="s">
        <v>126</v>
      </c>
    </row>
    <row r="9" spans="1:9" ht="90" x14ac:dyDescent="0.25">
      <c r="A9" s="2">
        <v>6</v>
      </c>
      <c r="B9" s="3" t="s">
        <v>672</v>
      </c>
      <c r="C9" s="3" t="s">
        <v>23</v>
      </c>
      <c r="D9" s="3" t="s">
        <v>172</v>
      </c>
      <c r="E9" s="3" t="s">
        <v>673</v>
      </c>
      <c r="F9" s="3" t="s">
        <v>671</v>
      </c>
      <c r="G9" s="3" t="s">
        <v>199</v>
      </c>
      <c r="H9" s="38">
        <v>45500</v>
      </c>
      <c r="I9" s="2" t="s">
        <v>126</v>
      </c>
    </row>
    <row r="10" spans="1:9" ht="75" x14ac:dyDescent="0.25">
      <c r="A10" s="2">
        <v>7</v>
      </c>
      <c r="B10" s="3" t="s">
        <v>674</v>
      </c>
      <c r="C10" s="3" t="s">
        <v>9</v>
      </c>
      <c r="D10" s="3" t="s">
        <v>10</v>
      </c>
      <c r="E10" s="3" t="s">
        <v>675</v>
      </c>
      <c r="F10" s="3" t="s">
        <v>39</v>
      </c>
      <c r="G10" s="3" t="s">
        <v>53</v>
      </c>
      <c r="H10" s="38">
        <v>140000</v>
      </c>
      <c r="I10" s="2" t="s">
        <v>126</v>
      </c>
    </row>
    <row r="12" spans="1:9" x14ac:dyDescent="0.25">
      <c r="G12" s="19" t="s">
        <v>289</v>
      </c>
      <c r="H12" s="39">
        <v>800000</v>
      </c>
    </row>
  </sheetData>
  <mergeCells count="1">
    <mergeCell ref="A1:H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51C3F-9B2A-43EC-A8D1-DCD873610D45}">
  <dimension ref="A1:I17"/>
  <sheetViews>
    <sheetView topLeftCell="A13" zoomScale="85" zoomScaleNormal="85" workbookViewId="0">
      <selection activeCell="E8" sqref="E8"/>
    </sheetView>
  </sheetViews>
  <sheetFormatPr defaultRowHeight="15" x14ac:dyDescent="0.25"/>
  <cols>
    <col min="1" max="1" width="4.140625" bestFit="1" customWidth="1"/>
    <col min="2" max="2" width="31.7109375" customWidth="1"/>
    <col min="3" max="3" width="13.28515625" customWidth="1"/>
    <col min="5" max="5" width="62.42578125" customWidth="1"/>
    <col min="6" max="6" width="32.85546875" customWidth="1"/>
    <col min="7" max="7" width="24" customWidth="1"/>
    <col min="8" max="8" width="15.42578125" style="41" customWidth="1"/>
    <col min="9" max="9" width="20.8554687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40" t="s">
        <v>7</v>
      </c>
      <c r="I3" s="1" t="s">
        <v>8</v>
      </c>
    </row>
    <row r="4" spans="1:9" ht="75" x14ac:dyDescent="0.25">
      <c r="A4" s="2">
        <v>1</v>
      </c>
      <c r="B4" s="3" t="s">
        <v>676</v>
      </c>
      <c r="C4" s="3" t="s">
        <v>14</v>
      </c>
      <c r="D4" s="3" t="s">
        <v>15</v>
      </c>
      <c r="E4" s="3" t="s">
        <v>677</v>
      </c>
      <c r="F4" s="3" t="s">
        <v>44</v>
      </c>
      <c r="G4" s="3" t="s">
        <v>98</v>
      </c>
      <c r="H4" s="38">
        <v>45000</v>
      </c>
      <c r="I4" s="2" t="s">
        <v>87</v>
      </c>
    </row>
    <row r="5" spans="1:9" ht="75" x14ac:dyDescent="0.25">
      <c r="A5" s="2">
        <v>2</v>
      </c>
      <c r="B5" s="3" t="s">
        <v>99</v>
      </c>
      <c r="C5" s="3" t="s">
        <v>14</v>
      </c>
      <c r="D5" s="3" t="s">
        <v>15</v>
      </c>
      <c r="E5" s="3" t="s">
        <v>678</v>
      </c>
      <c r="F5" s="3" t="s">
        <v>58</v>
      </c>
      <c r="G5" s="3" t="s">
        <v>100</v>
      </c>
      <c r="H5" s="38">
        <v>65000</v>
      </c>
      <c r="I5" s="2" t="s">
        <v>87</v>
      </c>
    </row>
    <row r="6" spans="1:9" ht="60" x14ac:dyDescent="0.25">
      <c r="A6" s="2">
        <v>3</v>
      </c>
      <c r="B6" s="3" t="s">
        <v>679</v>
      </c>
      <c r="C6" s="3" t="s">
        <v>9</v>
      </c>
      <c r="D6" s="3" t="s">
        <v>25</v>
      </c>
      <c r="E6" s="3" t="s">
        <v>680</v>
      </c>
      <c r="F6" s="3" t="s">
        <v>681</v>
      </c>
      <c r="G6" s="3" t="s">
        <v>53</v>
      </c>
      <c r="H6" s="38">
        <v>100000</v>
      </c>
      <c r="I6" s="2" t="s">
        <v>87</v>
      </c>
    </row>
    <row r="7" spans="1:9" ht="75" x14ac:dyDescent="0.25">
      <c r="A7" s="2">
        <v>4</v>
      </c>
      <c r="B7" s="3" t="s">
        <v>682</v>
      </c>
      <c r="C7" s="3" t="s">
        <v>23</v>
      </c>
      <c r="D7" s="3" t="s">
        <v>10</v>
      </c>
      <c r="E7" s="3" t="s">
        <v>683</v>
      </c>
      <c r="F7" s="3" t="s">
        <v>40</v>
      </c>
      <c r="G7" s="3" t="s">
        <v>150</v>
      </c>
      <c r="H7" s="38">
        <v>80000</v>
      </c>
      <c r="I7" s="2" t="s">
        <v>87</v>
      </c>
    </row>
    <row r="8" spans="1:9" ht="75" x14ac:dyDescent="0.25">
      <c r="A8" s="2">
        <v>5</v>
      </c>
      <c r="B8" s="3" t="s">
        <v>684</v>
      </c>
      <c r="C8" s="3" t="s">
        <v>14</v>
      </c>
      <c r="D8" s="3" t="s">
        <v>25</v>
      </c>
      <c r="E8" s="3" t="s">
        <v>685</v>
      </c>
      <c r="F8" s="3" t="s">
        <v>144</v>
      </c>
      <c r="G8" s="3" t="s">
        <v>150</v>
      </c>
      <c r="H8" s="38">
        <v>20000</v>
      </c>
      <c r="I8" s="2" t="s">
        <v>87</v>
      </c>
    </row>
    <row r="9" spans="1:9" ht="60" x14ac:dyDescent="0.25">
      <c r="A9" s="2">
        <v>6</v>
      </c>
      <c r="B9" s="3" t="s">
        <v>372</v>
      </c>
      <c r="C9" s="3" t="s">
        <v>14</v>
      </c>
      <c r="D9" s="3" t="s">
        <v>15</v>
      </c>
      <c r="E9" s="3" t="s">
        <v>113</v>
      </c>
      <c r="F9" s="3" t="s">
        <v>686</v>
      </c>
      <c r="G9" s="3" t="s">
        <v>114</v>
      </c>
      <c r="H9" s="38">
        <v>120000</v>
      </c>
      <c r="I9" s="2" t="s">
        <v>87</v>
      </c>
    </row>
    <row r="10" spans="1:9" ht="60" x14ac:dyDescent="0.25">
      <c r="A10" s="2">
        <v>7</v>
      </c>
      <c r="B10" s="3" t="s">
        <v>105</v>
      </c>
      <c r="C10" s="3" t="s">
        <v>14</v>
      </c>
      <c r="D10" s="3" t="s">
        <v>15</v>
      </c>
      <c r="E10" s="3" t="s">
        <v>687</v>
      </c>
      <c r="F10" s="3" t="s">
        <v>106</v>
      </c>
      <c r="G10" s="3" t="s">
        <v>49</v>
      </c>
      <c r="H10" s="38">
        <v>50000</v>
      </c>
      <c r="I10" s="2" t="s">
        <v>87</v>
      </c>
    </row>
    <row r="11" spans="1:9" ht="75" x14ac:dyDescent="0.25">
      <c r="A11" s="2">
        <v>8</v>
      </c>
      <c r="B11" s="3" t="s">
        <v>688</v>
      </c>
      <c r="C11" s="3" t="s">
        <v>14</v>
      </c>
      <c r="D11" s="3" t="s">
        <v>15</v>
      </c>
      <c r="E11" s="3" t="s">
        <v>109</v>
      </c>
      <c r="F11" s="3" t="s">
        <v>40</v>
      </c>
      <c r="G11" s="3" t="s">
        <v>110</v>
      </c>
      <c r="H11" s="38">
        <v>10000</v>
      </c>
      <c r="I11" s="2" t="s">
        <v>87</v>
      </c>
    </row>
    <row r="12" spans="1:9" ht="120" x14ac:dyDescent="0.25">
      <c r="A12" s="2">
        <v>9</v>
      </c>
      <c r="B12" s="3" t="s">
        <v>689</v>
      </c>
      <c r="C12" s="3" t="s">
        <v>14</v>
      </c>
      <c r="D12" s="3" t="s">
        <v>15</v>
      </c>
      <c r="E12" s="3" t="s">
        <v>690</v>
      </c>
      <c r="F12" s="3" t="s">
        <v>101</v>
      </c>
      <c r="G12" s="3" t="s">
        <v>102</v>
      </c>
      <c r="H12" s="38">
        <v>10000</v>
      </c>
      <c r="I12" s="2" t="s">
        <v>87</v>
      </c>
    </row>
    <row r="13" spans="1:9" ht="135" x14ac:dyDescent="0.25">
      <c r="A13" s="2">
        <v>10</v>
      </c>
      <c r="B13" s="3" t="s">
        <v>691</v>
      </c>
      <c r="C13" s="3" t="s">
        <v>52</v>
      </c>
      <c r="D13" s="3" t="s">
        <v>25</v>
      </c>
      <c r="E13" s="3" t="s">
        <v>692</v>
      </c>
      <c r="F13" s="3" t="s">
        <v>42</v>
      </c>
      <c r="G13" s="3" t="s">
        <v>693</v>
      </c>
      <c r="H13" s="38">
        <v>100000</v>
      </c>
      <c r="I13" s="2" t="s">
        <v>87</v>
      </c>
    </row>
    <row r="14" spans="1:9" ht="90" x14ac:dyDescent="0.25">
      <c r="A14" s="2">
        <v>11</v>
      </c>
      <c r="B14" s="3" t="s">
        <v>694</v>
      </c>
      <c r="C14" s="3" t="s">
        <v>23</v>
      </c>
      <c r="D14" s="3" t="s">
        <v>10</v>
      </c>
      <c r="E14" s="3" t="s">
        <v>695</v>
      </c>
      <c r="F14" s="3" t="s">
        <v>42</v>
      </c>
      <c r="G14" s="3" t="s">
        <v>696</v>
      </c>
      <c r="H14" s="38">
        <v>40000</v>
      </c>
      <c r="I14" s="2" t="s">
        <v>87</v>
      </c>
    </row>
    <row r="15" spans="1:9" ht="60" x14ac:dyDescent="0.25">
      <c r="A15" s="2">
        <v>12</v>
      </c>
      <c r="B15" s="3" t="s">
        <v>651</v>
      </c>
      <c r="C15" s="3" t="s">
        <v>9</v>
      </c>
      <c r="D15" s="3" t="s">
        <v>70</v>
      </c>
      <c r="E15" s="3" t="s">
        <v>697</v>
      </c>
      <c r="F15" s="3" t="s">
        <v>86</v>
      </c>
      <c r="G15" s="3" t="s">
        <v>698</v>
      </c>
      <c r="H15" s="38">
        <v>360000</v>
      </c>
      <c r="I15" s="2" t="s">
        <v>87</v>
      </c>
    </row>
    <row r="17" spans="7:8" x14ac:dyDescent="0.25">
      <c r="G17" s="19" t="s">
        <v>289</v>
      </c>
      <c r="H17" s="39">
        <v>1000000</v>
      </c>
    </row>
  </sheetData>
  <mergeCells count="1">
    <mergeCell ref="A1:H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064CB-0711-4B4B-8558-879C0F8AF244}">
  <dimension ref="A1:I17"/>
  <sheetViews>
    <sheetView topLeftCell="A9" zoomScale="85" zoomScaleNormal="85" workbookViewId="0">
      <selection activeCell="H14" sqref="H14"/>
    </sheetView>
  </sheetViews>
  <sheetFormatPr defaultRowHeight="15" x14ac:dyDescent="0.25"/>
  <cols>
    <col min="1" max="1" width="4.140625" style="5" bestFit="1" customWidth="1"/>
    <col min="2" max="2" width="46.7109375" customWidth="1"/>
    <col min="3" max="3" width="10.85546875" customWidth="1"/>
    <col min="5" max="5" width="67.7109375" customWidth="1"/>
    <col min="6" max="6" width="24.5703125" customWidth="1"/>
    <col min="7" max="7" width="43.140625" customWidth="1"/>
    <col min="8" max="8" width="16.28515625" style="41" customWidth="1"/>
    <col min="9" max="9" width="25.42578125" customWidth="1"/>
  </cols>
  <sheetData>
    <row r="1" spans="1:9" x14ac:dyDescent="0.25">
      <c r="A1" s="61" t="s">
        <v>1592</v>
      </c>
      <c r="B1" s="62"/>
      <c r="C1" s="62"/>
      <c r="D1" s="62"/>
      <c r="E1" s="62"/>
      <c r="F1" s="62"/>
      <c r="G1" s="62"/>
      <c r="H1" s="62"/>
    </row>
    <row r="3" spans="1:9" ht="30" x14ac:dyDescent="0.25">
      <c r="A3" s="25" t="s">
        <v>0</v>
      </c>
      <c r="B3" s="1" t="s">
        <v>1</v>
      </c>
      <c r="C3" s="1" t="s">
        <v>2</v>
      </c>
      <c r="D3" s="1" t="s">
        <v>3</v>
      </c>
      <c r="E3" s="1" t="s">
        <v>4</v>
      </c>
      <c r="F3" s="1" t="s">
        <v>5</v>
      </c>
      <c r="G3" s="1" t="s">
        <v>6</v>
      </c>
      <c r="H3" s="40" t="s">
        <v>7</v>
      </c>
      <c r="I3" s="1" t="s">
        <v>8</v>
      </c>
    </row>
    <row r="4" spans="1:9" ht="105" x14ac:dyDescent="0.25">
      <c r="A4" s="2">
        <v>1</v>
      </c>
      <c r="B4" s="3" t="s">
        <v>699</v>
      </c>
      <c r="C4" s="3" t="s">
        <v>9</v>
      </c>
      <c r="D4" s="3" t="s">
        <v>10</v>
      </c>
      <c r="E4" s="3" t="s">
        <v>700</v>
      </c>
      <c r="F4" s="3" t="s">
        <v>40</v>
      </c>
      <c r="G4" s="3" t="s">
        <v>150</v>
      </c>
      <c r="H4" s="38">
        <v>200000</v>
      </c>
      <c r="I4" s="2" t="s">
        <v>143</v>
      </c>
    </row>
    <row r="5" spans="1:9" ht="60" x14ac:dyDescent="0.25">
      <c r="A5" s="2">
        <v>2</v>
      </c>
      <c r="B5" s="3" t="s">
        <v>175</v>
      </c>
      <c r="C5" s="3" t="s">
        <v>9</v>
      </c>
      <c r="D5" s="3" t="s">
        <v>10</v>
      </c>
      <c r="E5" s="3" t="s">
        <v>701</v>
      </c>
      <c r="F5" s="3" t="s">
        <v>176</v>
      </c>
      <c r="G5" s="3" t="s">
        <v>569</v>
      </c>
      <c r="H5" s="38">
        <v>80000</v>
      </c>
      <c r="I5" s="2" t="s">
        <v>143</v>
      </c>
    </row>
    <row r="6" spans="1:9" ht="135" x14ac:dyDescent="0.25">
      <c r="A6" s="2">
        <v>3</v>
      </c>
      <c r="B6" s="3" t="s">
        <v>169</v>
      </c>
      <c r="C6" s="3" t="s">
        <v>9</v>
      </c>
      <c r="D6" s="3" t="s">
        <v>10</v>
      </c>
      <c r="E6" s="3" t="s">
        <v>702</v>
      </c>
      <c r="F6" s="3" t="s">
        <v>170</v>
      </c>
      <c r="G6" s="3" t="s">
        <v>703</v>
      </c>
      <c r="H6" s="38">
        <v>40000</v>
      </c>
      <c r="I6" s="2" t="s">
        <v>143</v>
      </c>
    </row>
    <row r="7" spans="1:9" ht="120" x14ac:dyDescent="0.25">
      <c r="A7" s="2">
        <v>4</v>
      </c>
      <c r="B7" s="3" t="s">
        <v>178</v>
      </c>
      <c r="C7" s="3" t="s">
        <v>9</v>
      </c>
      <c r="D7" s="3" t="s">
        <v>10</v>
      </c>
      <c r="E7" s="3" t="s">
        <v>179</v>
      </c>
      <c r="F7" s="3" t="s">
        <v>86</v>
      </c>
      <c r="G7" s="3" t="s">
        <v>54</v>
      </c>
      <c r="H7" s="38">
        <v>30000</v>
      </c>
      <c r="I7" s="2" t="s">
        <v>143</v>
      </c>
    </row>
    <row r="8" spans="1:9" ht="75" x14ac:dyDescent="0.25">
      <c r="A8" s="2">
        <v>5</v>
      </c>
      <c r="B8" s="3" t="s">
        <v>704</v>
      </c>
      <c r="C8" s="3" t="s">
        <v>9</v>
      </c>
      <c r="D8" s="3" t="s">
        <v>10</v>
      </c>
      <c r="E8" s="3" t="s">
        <v>705</v>
      </c>
      <c r="F8" s="3" t="s">
        <v>427</v>
      </c>
      <c r="G8" s="3" t="s">
        <v>706</v>
      </c>
      <c r="H8" s="38">
        <v>160000</v>
      </c>
      <c r="I8" s="2" t="s">
        <v>143</v>
      </c>
    </row>
    <row r="9" spans="1:9" ht="60" x14ac:dyDescent="0.25">
      <c r="A9" s="2">
        <v>6</v>
      </c>
      <c r="B9" s="3" t="s">
        <v>192</v>
      </c>
      <c r="C9" s="3" t="s">
        <v>14</v>
      </c>
      <c r="D9" s="3" t="s">
        <v>15</v>
      </c>
      <c r="E9" s="3" t="s">
        <v>193</v>
      </c>
      <c r="F9" s="3" t="s">
        <v>94</v>
      </c>
      <c r="G9" s="3" t="s">
        <v>49</v>
      </c>
      <c r="H9" s="38">
        <v>50000</v>
      </c>
      <c r="I9" s="2" t="s">
        <v>143</v>
      </c>
    </row>
    <row r="10" spans="1:9" ht="60" x14ac:dyDescent="0.25">
      <c r="A10" s="2">
        <v>7</v>
      </c>
      <c r="B10" s="3" t="s">
        <v>259</v>
      </c>
      <c r="C10" s="3" t="s">
        <v>14</v>
      </c>
      <c r="D10" s="3" t="s">
        <v>15</v>
      </c>
      <c r="E10" s="3" t="s">
        <v>707</v>
      </c>
      <c r="F10" s="3" t="s">
        <v>260</v>
      </c>
      <c r="G10" s="3" t="s">
        <v>261</v>
      </c>
      <c r="H10" s="38">
        <v>25000</v>
      </c>
      <c r="I10" s="2" t="s">
        <v>143</v>
      </c>
    </row>
    <row r="11" spans="1:9" ht="60" x14ac:dyDescent="0.25">
      <c r="A11" s="2">
        <v>8</v>
      </c>
      <c r="B11" s="3" t="s">
        <v>264</v>
      </c>
      <c r="C11" s="3" t="s">
        <v>14</v>
      </c>
      <c r="D11" s="3" t="s">
        <v>15</v>
      </c>
      <c r="E11" s="3" t="s">
        <v>708</v>
      </c>
      <c r="F11" s="3" t="s">
        <v>40</v>
      </c>
      <c r="G11" s="3" t="s">
        <v>709</v>
      </c>
      <c r="H11" s="38">
        <v>15000</v>
      </c>
      <c r="I11" s="2" t="s">
        <v>143</v>
      </c>
    </row>
    <row r="12" spans="1:9" ht="135" x14ac:dyDescent="0.25">
      <c r="A12" s="2">
        <v>9</v>
      </c>
      <c r="B12" s="3" t="s">
        <v>710</v>
      </c>
      <c r="C12" s="3" t="s">
        <v>14</v>
      </c>
      <c r="D12" s="3" t="s">
        <v>15</v>
      </c>
      <c r="E12" s="3" t="s">
        <v>262</v>
      </c>
      <c r="F12" s="3" t="s">
        <v>40</v>
      </c>
      <c r="G12" s="3" t="s">
        <v>263</v>
      </c>
      <c r="H12" s="38">
        <v>10000</v>
      </c>
      <c r="I12" s="2" t="s">
        <v>143</v>
      </c>
    </row>
    <row r="13" spans="1:9" ht="90" x14ac:dyDescent="0.25">
      <c r="A13" s="2">
        <v>10</v>
      </c>
      <c r="B13" s="3" t="s">
        <v>269</v>
      </c>
      <c r="C13" s="3" t="s">
        <v>14</v>
      </c>
      <c r="D13" s="3" t="s">
        <v>15</v>
      </c>
      <c r="E13" s="3" t="s">
        <v>270</v>
      </c>
      <c r="F13" s="3" t="s">
        <v>101</v>
      </c>
      <c r="G13" s="3" t="s">
        <v>17</v>
      </c>
      <c r="H13" s="37">
        <v>0</v>
      </c>
      <c r="I13" s="2" t="s">
        <v>143</v>
      </c>
    </row>
    <row r="14" spans="1:9" ht="105" x14ac:dyDescent="0.25">
      <c r="A14" s="2">
        <v>11</v>
      </c>
      <c r="B14" s="3" t="s">
        <v>711</v>
      </c>
      <c r="C14" s="3" t="s">
        <v>23</v>
      </c>
      <c r="D14" s="3" t="s">
        <v>10</v>
      </c>
      <c r="E14" s="3" t="s">
        <v>712</v>
      </c>
      <c r="F14" s="3" t="s">
        <v>40</v>
      </c>
      <c r="G14" s="3" t="s">
        <v>71</v>
      </c>
      <c r="H14" s="38">
        <v>70000</v>
      </c>
      <c r="I14" s="2" t="s">
        <v>143</v>
      </c>
    </row>
    <row r="15" spans="1:9" ht="45" x14ac:dyDescent="0.25">
      <c r="A15" s="2">
        <v>12</v>
      </c>
      <c r="B15" s="3" t="s">
        <v>713</v>
      </c>
      <c r="C15" s="3" t="s">
        <v>9</v>
      </c>
      <c r="D15" s="3" t="s">
        <v>10</v>
      </c>
      <c r="E15" s="3" t="s">
        <v>714</v>
      </c>
      <c r="F15" s="3" t="s">
        <v>39</v>
      </c>
      <c r="G15" s="3" t="s">
        <v>145</v>
      </c>
      <c r="H15" s="38">
        <v>120000</v>
      </c>
      <c r="I15" s="2" t="s">
        <v>143</v>
      </c>
    </row>
    <row r="17" spans="7:8" x14ac:dyDescent="0.25">
      <c r="G17" s="19" t="s">
        <v>289</v>
      </c>
      <c r="H17" s="39">
        <v>800000</v>
      </c>
    </row>
  </sheetData>
  <mergeCells count="1">
    <mergeCell ref="A1:H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F601-4612-4532-8163-1F064E627484}">
  <dimension ref="A1:I10"/>
  <sheetViews>
    <sheetView zoomScale="85" zoomScaleNormal="85" workbookViewId="0">
      <selection activeCell="F6" sqref="F6"/>
    </sheetView>
  </sheetViews>
  <sheetFormatPr defaultRowHeight="15" x14ac:dyDescent="0.25"/>
  <cols>
    <col min="1" max="1" width="4.140625" bestFit="1" customWidth="1"/>
    <col min="2" max="2" width="28.7109375" customWidth="1"/>
    <col min="5" max="5" width="67" customWidth="1"/>
    <col min="6" max="6" width="27.140625" customWidth="1"/>
    <col min="7" max="7" width="54.28515625" customWidth="1"/>
    <col min="8" max="8" width="16.28515625" style="32" customWidth="1"/>
    <col min="9" max="9" width="14" customWidth="1"/>
  </cols>
  <sheetData>
    <row r="1" spans="1:9" x14ac:dyDescent="0.25">
      <c r="A1" s="61" t="s">
        <v>1592</v>
      </c>
      <c r="B1" s="62"/>
      <c r="C1" s="62"/>
      <c r="D1" s="62"/>
      <c r="E1" s="62"/>
      <c r="F1" s="62"/>
      <c r="G1" s="62"/>
      <c r="H1" s="62"/>
    </row>
    <row r="3" spans="1:9" ht="45" x14ac:dyDescent="0.25">
      <c r="A3" s="1" t="s">
        <v>0</v>
      </c>
      <c r="B3" s="1" t="s">
        <v>1</v>
      </c>
      <c r="C3" s="1" t="s">
        <v>2</v>
      </c>
      <c r="D3" s="1" t="s">
        <v>3</v>
      </c>
      <c r="E3" s="1" t="s">
        <v>4</v>
      </c>
      <c r="F3" s="1" t="s">
        <v>5</v>
      </c>
      <c r="G3" s="1" t="s">
        <v>6</v>
      </c>
      <c r="H3" s="33" t="s">
        <v>7</v>
      </c>
      <c r="I3" s="1" t="s">
        <v>8</v>
      </c>
    </row>
    <row r="4" spans="1:9" ht="105" x14ac:dyDescent="0.25">
      <c r="A4" s="2">
        <v>1</v>
      </c>
      <c r="B4" s="3" t="s">
        <v>278</v>
      </c>
      <c r="C4" s="3" t="s">
        <v>14</v>
      </c>
      <c r="D4" s="3" t="s">
        <v>15</v>
      </c>
      <c r="E4" s="3" t="s">
        <v>279</v>
      </c>
      <c r="F4" s="3" t="s">
        <v>48</v>
      </c>
      <c r="G4" s="3" t="s">
        <v>114</v>
      </c>
      <c r="H4" s="31">
        <v>900000</v>
      </c>
      <c r="I4" s="2" t="s">
        <v>280</v>
      </c>
    </row>
    <row r="5" spans="1:9" ht="60" x14ac:dyDescent="0.25">
      <c r="A5" s="2">
        <v>2</v>
      </c>
      <c r="B5" s="3" t="s">
        <v>281</v>
      </c>
      <c r="C5" s="3" t="s">
        <v>14</v>
      </c>
      <c r="D5" s="3" t="s">
        <v>15</v>
      </c>
      <c r="E5" s="3" t="s">
        <v>715</v>
      </c>
      <c r="F5" s="3" t="s">
        <v>65</v>
      </c>
      <c r="G5" s="3" t="s">
        <v>186</v>
      </c>
      <c r="H5" s="31">
        <v>100920</v>
      </c>
      <c r="I5" s="2" t="s">
        <v>280</v>
      </c>
    </row>
    <row r="6" spans="1:9" ht="60" x14ac:dyDescent="0.25">
      <c r="A6" s="2">
        <v>3</v>
      </c>
      <c r="B6" s="3" t="s">
        <v>282</v>
      </c>
      <c r="C6" s="3" t="s">
        <v>14</v>
      </c>
      <c r="D6" s="3" t="s">
        <v>15</v>
      </c>
      <c r="E6" s="3" t="s">
        <v>715</v>
      </c>
      <c r="F6" s="3" t="s">
        <v>58</v>
      </c>
      <c r="G6" s="3" t="s">
        <v>186</v>
      </c>
      <c r="H6" s="31">
        <v>123000</v>
      </c>
      <c r="I6" s="2" t="s">
        <v>280</v>
      </c>
    </row>
    <row r="7" spans="1:9" ht="60" x14ac:dyDescent="0.25">
      <c r="A7" s="2">
        <v>4</v>
      </c>
      <c r="B7" s="3" t="s">
        <v>283</v>
      </c>
      <c r="C7" s="3" t="s">
        <v>14</v>
      </c>
      <c r="D7" s="3" t="s">
        <v>15</v>
      </c>
      <c r="E7" s="3" t="s">
        <v>284</v>
      </c>
      <c r="F7" s="3" t="s">
        <v>58</v>
      </c>
      <c r="G7" s="3" t="s">
        <v>186</v>
      </c>
      <c r="H7" s="31">
        <v>184500</v>
      </c>
      <c r="I7" s="2" t="s">
        <v>280</v>
      </c>
    </row>
    <row r="8" spans="1:9" ht="75" x14ac:dyDescent="0.25">
      <c r="A8" s="2">
        <v>5</v>
      </c>
      <c r="B8" s="3" t="s">
        <v>716</v>
      </c>
      <c r="C8" s="3" t="s">
        <v>14</v>
      </c>
      <c r="D8" s="3" t="s">
        <v>15</v>
      </c>
      <c r="E8" s="3" t="s">
        <v>717</v>
      </c>
      <c r="F8" s="3" t="s">
        <v>39</v>
      </c>
      <c r="G8" s="3" t="s">
        <v>718</v>
      </c>
      <c r="H8" s="31">
        <v>182040</v>
      </c>
      <c r="I8" s="2" t="s">
        <v>280</v>
      </c>
    </row>
    <row r="9" spans="1:9" x14ac:dyDescent="0.25">
      <c r="G9" s="26"/>
      <c r="H9" s="34"/>
    </row>
    <row r="10" spans="1:9" x14ac:dyDescent="0.25">
      <c r="G10" s="22" t="s">
        <v>289</v>
      </c>
      <c r="H10" s="30">
        <v>1490460</v>
      </c>
    </row>
  </sheetData>
  <mergeCells count="1">
    <mergeCell ref="A1:H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127C6-41D9-435E-BA7C-B300B063B70D}">
  <dimension ref="A1:L42"/>
  <sheetViews>
    <sheetView topLeftCell="A37" zoomScale="60" zoomScaleNormal="60" workbookViewId="0">
      <selection activeCell="B39" sqref="B39"/>
    </sheetView>
  </sheetViews>
  <sheetFormatPr defaultRowHeight="15" x14ac:dyDescent="0.25"/>
  <cols>
    <col min="1" max="1" width="7.42578125" style="12" customWidth="1"/>
    <col min="2" max="2" width="37.42578125" customWidth="1"/>
    <col min="3" max="3" width="11.28515625" style="12" customWidth="1"/>
    <col min="4" max="4" width="11" style="12" customWidth="1"/>
    <col min="5" max="5" width="58.42578125" customWidth="1"/>
    <col min="6" max="6" width="21.28515625" customWidth="1"/>
    <col min="7" max="7" width="27" customWidth="1"/>
    <col min="8" max="8" width="17.28515625" style="13" customWidth="1"/>
    <col min="9" max="9" width="15" style="12" customWidth="1"/>
    <col min="12" max="12" width="10" bestFit="1" customWidth="1"/>
  </cols>
  <sheetData>
    <row r="1" spans="1:12" x14ac:dyDescent="0.25">
      <c r="A1" s="61" t="s">
        <v>1592</v>
      </c>
      <c r="B1" s="62"/>
      <c r="C1" s="62"/>
      <c r="D1" s="62"/>
      <c r="E1" s="62"/>
      <c r="F1" s="62"/>
      <c r="G1" s="62"/>
      <c r="H1" s="62"/>
    </row>
    <row r="3" spans="1:12" ht="30" x14ac:dyDescent="0.25">
      <c r="A3" s="1" t="s">
        <v>0</v>
      </c>
      <c r="B3" s="1" t="s">
        <v>1</v>
      </c>
      <c r="C3" s="1" t="s">
        <v>2</v>
      </c>
      <c r="D3" s="1" t="s">
        <v>3</v>
      </c>
      <c r="E3" s="1" t="s">
        <v>4</v>
      </c>
      <c r="F3" s="1" t="s">
        <v>5</v>
      </c>
      <c r="G3" s="1" t="s">
        <v>6</v>
      </c>
      <c r="H3" s="14" t="s">
        <v>7</v>
      </c>
      <c r="I3" s="1" t="s">
        <v>8</v>
      </c>
    </row>
    <row r="4" spans="1:12" ht="180" x14ac:dyDescent="0.25">
      <c r="A4" s="56">
        <v>1</v>
      </c>
      <c r="B4" s="55" t="s">
        <v>719</v>
      </c>
      <c r="C4" s="55" t="s">
        <v>9</v>
      </c>
      <c r="D4" s="55" t="s">
        <v>70</v>
      </c>
      <c r="E4" s="55" t="s">
        <v>720</v>
      </c>
      <c r="F4" s="55" t="s">
        <v>1621</v>
      </c>
      <c r="G4" s="55" t="s">
        <v>721</v>
      </c>
      <c r="H4" s="58">
        <v>290000</v>
      </c>
      <c r="I4" s="57" t="s">
        <v>333</v>
      </c>
    </row>
    <row r="5" spans="1:12" ht="105" x14ac:dyDescent="0.25">
      <c r="A5" s="56">
        <v>2</v>
      </c>
      <c r="B5" s="55" t="s">
        <v>722</v>
      </c>
      <c r="C5" s="55" t="s">
        <v>52</v>
      </c>
      <c r="D5" s="55" t="s">
        <v>172</v>
      </c>
      <c r="E5" s="55" t="s">
        <v>723</v>
      </c>
      <c r="F5" s="55" t="s">
        <v>39</v>
      </c>
      <c r="G5" s="55" t="s">
        <v>344</v>
      </c>
      <c r="H5" s="58">
        <v>100000</v>
      </c>
      <c r="I5" s="57" t="s">
        <v>333</v>
      </c>
    </row>
    <row r="6" spans="1:12" ht="150" x14ac:dyDescent="0.25">
      <c r="A6" s="55">
        <v>3</v>
      </c>
      <c r="B6" s="55" t="s">
        <v>724</v>
      </c>
      <c r="C6" s="55" t="s">
        <v>9</v>
      </c>
      <c r="D6" s="55" t="s">
        <v>10</v>
      </c>
      <c r="E6" s="55" t="s">
        <v>725</v>
      </c>
      <c r="F6" s="55" t="s">
        <v>189</v>
      </c>
      <c r="G6" s="58" t="s">
        <v>726</v>
      </c>
      <c r="H6" s="57">
        <v>65000</v>
      </c>
      <c r="I6" s="55" t="s">
        <v>333</v>
      </c>
    </row>
    <row r="7" spans="1:12" ht="150" x14ac:dyDescent="0.25">
      <c r="A7" s="55">
        <v>4</v>
      </c>
      <c r="B7" s="55" t="s">
        <v>727</v>
      </c>
      <c r="C7" s="55" t="s">
        <v>52</v>
      </c>
      <c r="D7" s="55" t="s">
        <v>25</v>
      </c>
      <c r="E7" s="55" t="s">
        <v>728</v>
      </c>
      <c r="F7" s="55" t="s">
        <v>1620</v>
      </c>
      <c r="G7" s="58" t="s">
        <v>729</v>
      </c>
      <c r="H7" s="57">
        <v>250000</v>
      </c>
      <c r="I7" s="55" t="s">
        <v>333</v>
      </c>
    </row>
    <row r="8" spans="1:12" ht="225" x14ac:dyDescent="0.25">
      <c r="A8" s="55">
        <v>5</v>
      </c>
      <c r="B8" s="55" t="s">
        <v>730</v>
      </c>
      <c r="C8" s="55" t="s">
        <v>9</v>
      </c>
      <c r="D8" s="55" t="s">
        <v>10</v>
      </c>
      <c r="E8" s="55" t="s">
        <v>731</v>
      </c>
      <c r="F8" s="55" t="s">
        <v>732</v>
      </c>
      <c r="G8" s="58" t="s">
        <v>733</v>
      </c>
      <c r="H8" s="57">
        <v>230000</v>
      </c>
      <c r="I8" s="55" t="s">
        <v>333</v>
      </c>
    </row>
    <row r="9" spans="1:12" ht="90" x14ac:dyDescent="0.25">
      <c r="A9" s="55">
        <v>6</v>
      </c>
      <c r="B9" s="55" t="s">
        <v>734</v>
      </c>
      <c r="C9" s="55" t="s">
        <v>9</v>
      </c>
      <c r="D9" s="55" t="s">
        <v>10</v>
      </c>
      <c r="E9" s="55" t="s">
        <v>735</v>
      </c>
      <c r="F9" s="55" t="s">
        <v>736</v>
      </c>
      <c r="G9" s="58" t="s">
        <v>737</v>
      </c>
      <c r="H9" s="57">
        <v>260000</v>
      </c>
      <c r="I9" s="55" t="s">
        <v>333</v>
      </c>
      <c r="L9" s="13"/>
    </row>
    <row r="10" spans="1:12" ht="180" x14ac:dyDescent="0.25">
      <c r="A10" s="55">
        <v>7</v>
      </c>
      <c r="B10" s="55" t="s">
        <v>738</v>
      </c>
      <c r="C10" s="55" t="s">
        <v>9</v>
      </c>
      <c r="D10" s="55" t="s">
        <v>10</v>
      </c>
      <c r="E10" s="55" t="s">
        <v>739</v>
      </c>
      <c r="F10" s="55" t="s">
        <v>740</v>
      </c>
      <c r="G10" s="58" t="s">
        <v>741</v>
      </c>
      <c r="H10" s="57">
        <v>700000</v>
      </c>
      <c r="I10" s="55" t="s">
        <v>333</v>
      </c>
    </row>
    <row r="11" spans="1:12" ht="135" x14ac:dyDescent="0.25">
      <c r="A11" s="55">
        <v>8</v>
      </c>
      <c r="B11" s="55" t="s">
        <v>742</v>
      </c>
      <c r="C11" s="55" t="s">
        <v>9</v>
      </c>
      <c r="D11" s="55" t="s">
        <v>10</v>
      </c>
      <c r="E11" s="55" t="s">
        <v>743</v>
      </c>
      <c r="F11" s="55" t="s">
        <v>744</v>
      </c>
      <c r="G11" s="58" t="s">
        <v>745</v>
      </c>
      <c r="H11" s="57">
        <v>220000</v>
      </c>
      <c r="I11" s="55" t="s">
        <v>333</v>
      </c>
    </row>
    <row r="12" spans="1:12" ht="180" x14ac:dyDescent="0.25">
      <c r="A12" s="55">
        <v>9</v>
      </c>
      <c r="B12" s="55" t="s">
        <v>746</v>
      </c>
      <c r="C12" s="55" t="s">
        <v>9</v>
      </c>
      <c r="D12" s="55" t="s">
        <v>10</v>
      </c>
      <c r="E12" s="55" t="s">
        <v>747</v>
      </c>
      <c r="F12" s="55" t="s">
        <v>1619</v>
      </c>
      <c r="G12" s="58" t="s">
        <v>81</v>
      </c>
      <c r="H12" s="57">
        <v>100000</v>
      </c>
      <c r="I12" s="55" t="s">
        <v>333</v>
      </c>
    </row>
    <row r="13" spans="1:12" ht="120" x14ac:dyDescent="0.25">
      <c r="A13" s="55">
        <v>10</v>
      </c>
      <c r="B13" s="55" t="s">
        <v>748</v>
      </c>
      <c r="C13" s="55" t="s">
        <v>9</v>
      </c>
      <c r="D13" s="55" t="s">
        <v>10</v>
      </c>
      <c r="E13" s="55" t="s">
        <v>749</v>
      </c>
      <c r="F13" s="55" t="s">
        <v>750</v>
      </c>
      <c r="G13" s="58" t="s">
        <v>751</v>
      </c>
      <c r="H13" s="57">
        <v>200000</v>
      </c>
      <c r="I13" s="55" t="s">
        <v>333</v>
      </c>
    </row>
    <row r="14" spans="1:12" ht="105" x14ac:dyDescent="0.25">
      <c r="A14" s="55">
        <v>11</v>
      </c>
      <c r="B14" s="55" t="s">
        <v>752</v>
      </c>
      <c r="C14" s="55" t="s">
        <v>9</v>
      </c>
      <c r="D14" s="55" t="s">
        <v>10</v>
      </c>
      <c r="E14" s="55" t="s">
        <v>753</v>
      </c>
      <c r="F14" s="55" t="s">
        <v>754</v>
      </c>
      <c r="G14" s="58" t="s">
        <v>755</v>
      </c>
      <c r="H14" s="57">
        <v>300000</v>
      </c>
      <c r="I14" s="55" t="s">
        <v>333</v>
      </c>
    </row>
    <row r="15" spans="1:12" ht="165" x14ac:dyDescent="0.25">
      <c r="A15" s="55">
        <v>12</v>
      </c>
      <c r="B15" s="55" t="s">
        <v>756</v>
      </c>
      <c r="C15" s="55" t="s">
        <v>9</v>
      </c>
      <c r="D15" s="55" t="s">
        <v>10</v>
      </c>
      <c r="E15" s="55" t="s">
        <v>757</v>
      </c>
      <c r="F15" s="55" t="s">
        <v>758</v>
      </c>
      <c r="G15" s="58" t="s">
        <v>51</v>
      </c>
      <c r="H15" s="57">
        <v>305000</v>
      </c>
      <c r="I15" s="55" t="s">
        <v>333</v>
      </c>
    </row>
    <row r="16" spans="1:12" ht="180" x14ac:dyDescent="0.25">
      <c r="A16" s="55">
        <v>13</v>
      </c>
      <c r="B16" s="55" t="s">
        <v>759</v>
      </c>
      <c r="C16" s="55" t="s">
        <v>9</v>
      </c>
      <c r="D16" s="55" t="s">
        <v>10</v>
      </c>
      <c r="E16" s="55" t="s">
        <v>760</v>
      </c>
      <c r="F16" s="55" t="s">
        <v>68</v>
      </c>
      <c r="G16" s="58" t="s">
        <v>168</v>
      </c>
      <c r="H16" s="57">
        <v>90000</v>
      </c>
      <c r="I16" s="55" t="s">
        <v>333</v>
      </c>
    </row>
    <row r="17" spans="1:9" ht="120" x14ac:dyDescent="0.25">
      <c r="A17" s="55">
        <v>14</v>
      </c>
      <c r="B17" s="55" t="s">
        <v>761</v>
      </c>
      <c r="C17" s="55" t="s">
        <v>9</v>
      </c>
      <c r="D17" s="55" t="s">
        <v>10</v>
      </c>
      <c r="E17" s="55" t="s">
        <v>762</v>
      </c>
      <c r="F17" s="55" t="s">
        <v>763</v>
      </c>
      <c r="G17" s="58" t="s">
        <v>764</v>
      </c>
      <c r="H17" s="57">
        <v>125000</v>
      </c>
      <c r="I17" s="55" t="s">
        <v>333</v>
      </c>
    </row>
    <row r="18" spans="1:9" ht="135" x14ac:dyDescent="0.25">
      <c r="A18" s="55">
        <v>15</v>
      </c>
      <c r="B18" s="55" t="s">
        <v>765</v>
      </c>
      <c r="C18" s="55" t="s">
        <v>9</v>
      </c>
      <c r="D18" s="55" t="s">
        <v>10</v>
      </c>
      <c r="E18" s="55" t="s">
        <v>1616</v>
      </c>
      <c r="F18" s="55" t="s">
        <v>1617</v>
      </c>
      <c r="G18" s="58" t="s">
        <v>1618</v>
      </c>
      <c r="H18" s="57">
        <v>530000</v>
      </c>
      <c r="I18" s="55" t="s">
        <v>333</v>
      </c>
    </row>
    <row r="19" spans="1:9" ht="90" x14ac:dyDescent="0.25">
      <c r="A19" s="55">
        <v>16</v>
      </c>
      <c r="B19" s="55" t="s">
        <v>766</v>
      </c>
      <c r="C19" s="55" t="s">
        <v>9</v>
      </c>
      <c r="D19" s="55" t="s">
        <v>70</v>
      </c>
      <c r="E19" s="55" t="s">
        <v>767</v>
      </c>
      <c r="F19" s="55" t="s">
        <v>16</v>
      </c>
      <c r="G19" s="58" t="s">
        <v>768</v>
      </c>
      <c r="H19" s="57">
        <v>102000</v>
      </c>
      <c r="I19" s="55" t="s">
        <v>333</v>
      </c>
    </row>
    <row r="20" spans="1:9" ht="135" x14ac:dyDescent="0.25">
      <c r="A20" s="55">
        <v>17</v>
      </c>
      <c r="B20" s="55" t="s">
        <v>769</v>
      </c>
      <c r="C20" s="55" t="s">
        <v>9</v>
      </c>
      <c r="D20" s="55" t="s">
        <v>10</v>
      </c>
      <c r="E20" s="55" t="s">
        <v>770</v>
      </c>
      <c r="F20" s="55" t="s">
        <v>189</v>
      </c>
      <c r="G20" s="58" t="s">
        <v>771</v>
      </c>
      <c r="H20" s="57">
        <v>210000</v>
      </c>
      <c r="I20" s="55" t="s">
        <v>333</v>
      </c>
    </row>
    <row r="21" spans="1:9" ht="330" x14ac:dyDescent="0.25">
      <c r="A21" s="55">
        <v>18</v>
      </c>
      <c r="B21" s="55" t="s">
        <v>772</v>
      </c>
      <c r="C21" s="55" t="s">
        <v>9</v>
      </c>
      <c r="D21" s="55" t="s">
        <v>10</v>
      </c>
      <c r="E21" s="55" t="s">
        <v>773</v>
      </c>
      <c r="F21" s="55" t="s">
        <v>433</v>
      </c>
      <c r="G21" s="58" t="s">
        <v>774</v>
      </c>
      <c r="H21" s="57">
        <v>180000</v>
      </c>
      <c r="I21" s="55" t="s">
        <v>333</v>
      </c>
    </row>
    <row r="22" spans="1:9" ht="150" x14ac:dyDescent="0.25">
      <c r="A22" s="55">
        <v>19</v>
      </c>
      <c r="B22" s="55" t="s">
        <v>775</v>
      </c>
      <c r="C22" s="55" t="s">
        <v>9</v>
      </c>
      <c r="D22" s="55" t="s">
        <v>10</v>
      </c>
      <c r="E22" s="55" t="s">
        <v>776</v>
      </c>
      <c r="F22" s="55" t="s">
        <v>777</v>
      </c>
      <c r="G22" s="58" t="s">
        <v>778</v>
      </c>
      <c r="H22" s="57">
        <v>70000</v>
      </c>
      <c r="I22" s="55" t="s">
        <v>333</v>
      </c>
    </row>
    <row r="23" spans="1:9" ht="135" x14ac:dyDescent="0.25">
      <c r="A23" s="55">
        <v>20</v>
      </c>
      <c r="B23" s="55" t="s">
        <v>779</v>
      </c>
      <c r="C23" s="55" t="s">
        <v>23</v>
      </c>
      <c r="D23" s="55" t="s">
        <v>172</v>
      </c>
      <c r="E23" s="55" t="s">
        <v>780</v>
      </c>
      <c r="F23" s="55" t="s">
        <v>66</v>
      </c>
      <c r="G23" s="58" t="s">
        <v>781</v>
      </c>
      <c r="H23" s="57">
        <v>100000</v>
      </c>
      <c r="I23" s="55" t="s">
        <v>333</v>
      </c>
    </row>
    <row r="24" spans="1:9" ht="90" x14ac:dyDescent="0.25">
      <c r="A24" s="55">
        <v>21</v>
      </c>
      <c r="B24" s="55" t="s">
        <v>782</v>
      </c>
      <c r="C24" s="55" t="s">
        <v>9</v>
      </c>
      <c r="D24" s="55" t="s">
        <v>10</v>
      </c>
      <c r="E24" s="55" t="s">
        <v>783</v>
      </c>
      <c r="F24" s="55" t="s">
        <v>1622</v>
      </c>
      <c r="G24" s="58" t="s">
        <v>154</v>
      </c>
      <c r="H24" s="57">
        <v>120000</v>
      </c>
      <c r="I24" s="55" t="s">
        <v>333</v>
      </c>
    </row>
    <row r="25" spans="1:9" ht="180" x14ac:dyDescent="0.25">
      <c r="A25" s="55">
        <v>22</v>
      </c>
      <c r="B25" s="55" t="s">
        <v>784</v>
      </c>
      <c r="C25" s="55" t="s">
        <v>9</v>
      </c>
      <c r="D25" s="55" t="s">
        <v>10</v>
      </c>
      <c r="E25" s="55" t="s">
        <v>785</v>
      </c>
      <c r="F25" s="55" t="s">
        <v>86</v>
      </c>
      <c r="G25" s="58" t="s">
        <v>786</v>
      </c>
      <c r="H25" s="57">
        <v>250000</v>
      </c>
      <c r="I25" s="55" t="s">
        <v>333</v>
      </c>
    </row>
    <row r="26" spans="1:9" ht="210" x14ac:dyDescent="0.25">
      <c r="A26" s="55">
        <v>23</v>
      </c>
      <c r="B26" s="55" t="s">
        <v>787</v>
      </c>
      <c r="C26" s="55" t="s">
        <v>9</v>
      </c>
      <c r="D26" s="55" t="s">
        <v>10</v>
      </c>
      <c r="E26" s="55" t="s">
        <v>788</v>
      </c>
      <c r="F26" s="55" t="s">
        <v>268</v>
      </c>
      <c r="G26" s="58" t="s">
        <v>789</v>
      </c>
      <c r="H26" s="57">
        <v>300000</v>
      </c>
      <c r="I26" s="55" t="s">
        <v>333</v>
      </c>
    </row>
    <row r="27" spans="1:9" ht="180" x14ac:dyDescent="0.25">
      <c r="A27" s="55">
        <v>24</v>
      </c>
      <c r="B27" s="55" t="s">
        <v>790</v>
      </c>
      <c r="C27" s="55" t="s">
        <v>9</v>
      </c>
      <c r="D27" s="55" t="s">
        <v>10</v>
      </c>
      <c r="E27" s="55" t="s">
        <v>791</v>
      </c>
      <c r="F27" s="55" t="s">
        <v>1614</v>
      </c>
      <c r="G27" s="58" t="s">
        <v>1615</v>
      </c>
      <c r="H27" s="57">
        <v>350000</v>
      </c>
      <c r="I27" s="55" t="s">
        <v>333</v>
      </c>
    </row>
    <row r="28" spans="1:9" ht="75" x14ac:dyDescent="0.25">
      <c r="A28" s="55">
        <v>25</v>
      </c>
      <c r="B28" s="55" t="s">
        <v>792</v>
      </c>
      <c r="C28" s="55" t="s">
        <v>9</v>
      </c>
      <c r="D28" s="55" t="s">
        <v>10</v>
      </c>
      <c r="E28" s="55" t="s">
        <v>793</v>
      </c>
      <c r="F28" s="55" t="s">
        <v>225</v>
      </c>
      <c r="G28" s="58" t="s">
        <v>254</v>
      </c>
      <c r="H28" s="57">
        <v>300000</v>
      </c>
      <c r="I28" s="55" t="s">
        <v>333</v>
      </c>
    </row>
    <row r="29" spans="1:9" ht="60" x14ac:dyDescent="0.25">
      <c r="A29" s="55">
        <v>26</v>
      </c>
      <c r="B29" s="55" t="s">
        <v>794</v>
      </c>
      <c r="C29" s="55" t="s">
        <v>9</v>
      </c>
      <c r="D29" s="55" t="s">
        <v>10</v>
      </c>
      <c r="E29" s="55" t="s">
        <v>795</v>
      </c>
      <c r="F29" s="55" t="s">
        <v>225</v>
      </c>
      <c r="G29" s="58" t="s">
        <v>11</v>
      </c>
      <c r="H29" s="57">
        <v>60000</v>
      </c>
      <c r="I29" s="55" t="s">
        <v>333</v>
      </c>
    </row>
    <row r="30" spans="1:9" ht="180" x14ac:dyDescent="0.25">
      <c r="A30" s="55">
        <v>27</v>
      </c>
      <c r="B30" s="55" t="s">
        <v>796</v>
      </c>
      <c r="C30" s="55" t="s">
        <v>9</v>
      </c>
      <c r="D30" s="55" t="s">
        <v>10</v>
      </c>
      <c r="E30" s="55" t="s">
        <v>797</v>
      </c>
      <c r="F30" s="55" t="s">
        <v>798</v>
      </c>
      <c r="G30" s="58" t="s">
        <v>799</v>
      </c>
      <c r="H30" s="57">
        <v>250000</v>
      </c>
      <c r="I30" s="55" t="s">
        <v>333</v>
      </c>
    </row>
    <row r="31" spans="1:9" ht="105" x14ac:dyDescent="0.25">
      <c r="A31" s="55">
        <v>28</v>
      </c>
      <c r="B31" s="55" t="s">
        <v>800</v>
      </c>
      <c r="C31" s="55" t="s">
        <v>9</v>
      </c>
      <c r="D31" s="55" t="s">
        <v>10</v>
      </c>
      <c r="E31" s="55" t="s">
        <v>801</v>
      </c>
      <c r="F31" s="55" t="s">
        <v>802</v>
      </c>
      <c r="G31" s="58" t="s">
        <v>803</v>
      </c>
      <c r="H31" s="57">
        <v>500000</v>
      </c>
      <c r="I31" s="55" t="s">
        <v>333</v>
      </c>
    </row>
    <row r="32" spans="1:9" ht="30" x14ac:dyDescent="0.25">
      <c r="A32" s="55">
        <v>29</v>
      </c>
      <c r="B32" s="55" t="s">
        <v>267</v>
      </c>
      <c r="C32" s="55" t="s">
        <v>9</v>
      </c>
      <c r="D32" s="55" t="s">
        <v>10</v>
      </c>
      <c r="E32" s="55" t="s">
        <v>804</v>
      </c>
      <c r="F32" s="55" t="s">
        <v>258</v>
      </c>
      <c r="G32" s="58" t="s">
        <v>331</v>
      </c>
      <c r="H32" s="57">
        <v>350000</v>
      </c>
      <c r="I32" s="55" t="s">
        <v>333</v>
      </c>
    </row>
    <row r="33" spans="1:9" ht="75" x14ac:dyDescent="0.25">
      <c r="A33" s="55">
        <v>30</v>
      </c>
      <c r="B33" s="55" t="s">
        <v>805</v>
      </c>
      <c r="C33" s="55" t="s">
        <v>9</v>
      </c>
      <c r="D33" s="55" t="s">
        <v>25</v>
      </c>
      <c r="E33" s="55" t="s">
        <v>806</v>
      </c>
      <c r="F33" s="55" t="s">
        <v>343</v>
      </c>
      <c r="G33" s="58" t="s">
        <v>807</v>
      </c>
      <c r="H33" s="57">
        <v>50000</v>
      </c>
      <c r="I33" s="55" t="s">
        <v>333</v>
      </c>
    </row>
    <row r="34" spans="1:9" ht="165" x14ac:dyDescent="0.25">
      <c r="A34" s="55">
        <v>31</v>
      </c>
      <c r="B34" s="55" t="s">
        <v>808</v>
      </c>
      <c r="C34" s="55" t="s">
        <v>9</v>
      </c>
      <c r="D34" s="55" t="s">
        <v>25</v>
      </c>
      <c r="E34" s="55" t="s">
        <v>809</v>
      </c>
      <c r="F34" s="55" t="s">
        <v>810</v>
      </c>
      <c r="G34" s="58" t="s">
        <v>811</v>
      </c>
      <c r="H34" s="57">
        <v>240000</v>
      </c>
      <c r="I34" s="55" t="s">
        <v>333</v>
      </c>
    </row>
    <row r="35" spans="1:9" ht="135" x14ac:dyDescent="0.25">
      <c r="A35" s="55">
        <v>32</v>
      </c>
      <c r="B35" s="55" t="s">
        <v>812</v>
      </c>
      <c r="C35" s="55" t="s">
        <v>9</v>
      </c>
      <c r="D35" s="55" t="s">
        <v>10</v>
      </c>
      <c r="E35" s="55" t="s">
        <v>813</v>
      </c>
      <c r="F35" s="55" t="s">
        <v>814</v>
      </c>
      <c r="G35" s="58" t="s">
        <v>815</v>
      </c>
      <c r="H35" s="57">
        <v>268000</v>
      </c>
      <c r="I35" s="55" t="s">
        <v>333</v>
      </c>
    </row>
    <row r="36" spans="1:9" ht="165" x14ac:dyDescent="0.25">
      <c r="A36" s="55">
        <v>33</v>
      </c>
      <c r="B36" s="55" t="s">
        <v>816</v>
      </c>
      <c r="C36" s="55" t="s">
        <v>9</v>
      </c>
      <c r="D36" s="55" t="s">
        <v>70</v>
      </c>
      <c r="E36" s="55" t="s">
        <v>817</v>
      </c>
      <c r="F36" s="55" t="s">
        <v>39</v>
      </c>
      <c r="G36" s="58" t="s">
        <v>88</v>
      </c>
      <c r="H36" s="57">
        <v>200000</v>
      </c>
      <c r="I36" s="55" t="s">
        <v>333</v>
      </c>
    </row>
    <row r="37" spans="1:9" ht="210" x14ac:dyDescent="0.25">
      <c r="A37" s="55">
        <v>34</v>
      </c>
      <c r="B37" s="55" t="s">
        <v>818</v>
      </c>
      <c r="C37" s="55" t="s">
        <v>9</v>
      </c>
      <c r="D37" s="55" t="s">
        <v>172</v>
      </c>
      <c r="E37" s="55" t="s">
        <v>1613</v>
      </c>
      <c r="F37" s="55" t="s">
        <v>40</v>
      </c>
      <c r="G37" s="58" t="s">
        <v>336</v>
      </c>
      <c r="H37" s="57">
        <v>60000</v>
      </c>
      <c r="I37" s="55" t="s">
        <v>333</v>
      </c>
    </row>
    <row r="38" spans="1:9" x14ac:dyDescent="0.25">
      <c r="A38" s="55">
        <v>35</v>
      </c>
      <c r="B38" s="63" t="s">
        <v>1594</v>
      </c>
      <c r="C38" s="55"/>
      <c r="D38" s="55"/>
      <c r="E38" s="55"/>
      <c r="F38" s="55"/>
      <c r="G38" s="58"/>
      <c r="H38" s="57"/>
      <c r="I38" s="55" t="s">
        <v>333</v>
      </c>
    </row>
    <row r="39" spans="1:9" s="59" customFormat="1" ht="105" x14ac:dyDescent="0.25">
      <c r="A39" s="55">
        <v>36</v>
      </c>
      <c r="B39" s="55" t="s">
        <v>819</v>
      </c>
      <c r="C39" s="55" t="s">
        <v>9</v>
      </c>
      <c r="D39" s="55" t="s">
        <v>10</v>
      </c>
      <c r="E39" s="55" t="s">
        <v>820</v>
      </c>
      <c r="F39" s="55" t="s">
        <v>821</v>
      </c>
      <c r="G39" s="58" t="s">
        <v>822</v>
      </c>
      <c r="H39" s="57">
        <v>150000</v>
      </c>
      <c r="I39" s="55" t="s">
        <v>333</v>
      </c>
    </row>
    <row r="40" spans="1:9" ht="225" x14ac:dyDescent="0.25">
      <c r="A40" s="55">
        <v>37</v>
      </c>
      <c r="B40" s="55" t="s">
        <v>1610</v>
      </c>
      <c r="C40" s="55" t="s">
        <v>9</v>
      </c>
      <c r="D40" s="55" t="s">
        <v>10</v>
      </c>
      <c r="E40" s="55" t="s">
        <v>1611</v>
      </c>
      <c r="F40" s="55" t="s">
        <v>225</v>
      </c>
      <c r="G40" s="58" t="s">
        <v>1612</v>
      </c>
      <c r="H40" s="57">
        <v>125000</v>
      </c>
      <c r="I40" s="55" t="s">
        <v>333</v>
      </c>
    </row>
    <row r="42" spans="1:9" x14ac:dyDescent="0.25">
      <c r="A42"/>
      <c r="C42"/>
      <c r="D42"/>
      <c r="G42" s="19" t="s">
        <v>289</v>
      </c>
      <c r="H42" s="39">
        <v>8000000</v>
      </c>
    </row>
  </sheetData>
  <mergeCells count="1">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73362-B309-4DC3-87D0-5DA45248EC96}">
  <dimension ref="A1:I18"/>
  <sheetViews>
    <sheetView topLeftCell="A10" zoomScale="60" zoomScaleNormal="60" workbookViewId="0">
      <selection activeCell="H4" sqref="H4:H16"/>
    </sheetView>
  </sheetViews>
  <sheetFormatPr defaultRowHeight="15" x14ac:dyDescent="0.25"/>
  <cols>
    <col min="1" max="1" width="4.140625" bestFit="1" customWidth="1"/>
    <col min="2" max="2" width="31.5703125" customWidth="1"/>
    <col min="5" max="5" width="74.5703125" customWidth="1"/>
    <col min="6" max="6" width="24.7109375" customWidth="1"/>
    <col min="7" max="7" width="24.85546875" customWidth="1"/>
    <col min="8" max="8" width="15.140625" style="13" customWidth="1"/>
    <col min="9" max="9" width="21.28515625" customWidth="1"/>
  </cols>
  <sheetData>
    <row r="1" spans="1:9" x14ac:dyDescent="0.25">
      <c r="A1" s="61" t="s">
        <v>1592</v>
      </c>
      <c r="B1" s="62"/>
      <c r="C1" s="62"/>
      <c r="D1" s="62"/>
      <c r="E1" s="62"/>
      <c r="F1" s="62"/>
      <c r="G1" s="62"/>
      <c r="H1" s="62"/>
    </row>
    <row r="3" spans="1:9" ht="45" x14ac:dyDescent="0.25">
      <c r="A3" s="1" t="s">
        <v>0</v>
      </c>
      <c r="B3" s="1" t="s">
        <v>1</v>
      </c>
      <c r="C3" s="1" t="s">
        <v>2</v>
      </c>
      <c r="D3" s="1" t="s">
        <v>3</v>
      </c>
      <c r="E3" s="1" t="s">
        <v>4</v>
      </c>
      <c r="F3" s="1" t="s">
        <v>5</v>
      </c>
      <c r="G3" s="1" t="s">
        <v>6</v>
      </c>
      <c r="H3" s="36" t="s">
        <v>7</v>
      </c>
      <c r="I3" s="18" t="s">
        <v>8</v>
      </c>
    </row>
    <row r="4" spans="1:9" ht="165" x14ac:dyDescent="0.25">
      <c r="A4" s="2">
        <v>1</v>
      </c>
      <c r="B4" s="3" t="s">
        <v>107</v>
      </c>
      <c r="C4" s="3" t="s">
        <v>14</v>
      </c>
      <c r="D4" s="3" t="s">
        <v>15</v>
      </c>
      <c r="E4" s="3" t="s">
        <v>108</v>
      </c>
      <c r="F4" s="3" t="s">
        <v>94</v>
      </c>
      <c r="G4" s="3" t="s">
        <v>17</v>
      </c>
      <c r="H4" s="37">
        <v>0</v>
      </c>
      <c r="I4" s="2" t="s">
        <v>55</v>
      </c>
    </row>
    <row r="5" spans="1:9" ht="45" x14ac:dyDescent="0.25">
      <c r="A5" s="2">
        <v>2</v>
      </c>
      <c r="B5" s="3" t="s">
        <v>63</v>
      </c>
      <c r="C5" s="3" t="s">
        <v>52</v>
      </c>
      <c r="D5" s="3" t="s">
        <v>10</v>
      </c>
      <c r="E5" s="3" t="s">
        <v>349</v>
      </c>
      <c r="F5" s="3" t="s">
        <v>40</v>
      </c>
      <c r="G5" s="3" t="s">
        <v>208</v>
      </c>
      <c r="H5" s="38">
        <v>60000</v>
      </c>
      <c r="I5" s="2" t="s">
        <v>55</v>
      </c>
    </row>
    <row r="6" spans="1:9" ht="120" x14ac:dyDescent="0.25">
      <c r="A6" s="2">
        <v>3</v>
      </c>
      <c r="B6" s="3" t="s">
        <v>103</v>
      </c>
      <c r="C6" s="3" t="s">
        <v>14</v>
      </c>
      <c r="D6" s="3" t="s">
        <v>15</v>
      </c>
      <c r="E6" s="3" t="s">
        <v>57</v>
      </c>
      <c r="F6" s="3" t="s">
        <v>101</v>
      </c>
      <c r="G6" s="3" t="s">
        <v>104</v>
      </c>
      <c r="H6" s="37">
        <v>0</v>
      </c>
      <c r="I6" s="2" t="s">
        <v>55</v>
      </c>
    </row>
    <row r="7" spans="1:9" ht="75" x14ac:dyDescent="0.25">
      <c r="A7" s="2">
        <v>4</v>
      </c>
      <c r="B7" s="3" t="s">
        <v>1594</v>
      </c>
      <c r="C7" s="3" t="s">
        <v>9</v>
      </c>
      <c r="D7" s="3" t="s">
        <v>10</v>
      </c>
      <c r="E7" s="3" t="s">
        <v>350</v>
      </c>
      <c r="F7" s="3" t="s">
        <v>351</v>
      </c>
      <c r="G7" s="3" t="s">
        <v>352</v>
      </c>
      <c r="H7" s="38">
        <v>0</v>
      </c>
      <c r="I7" s="2" t="s">
        <v>55</v>
      </c>
    </row>
    <row r="8" spans="1:9" ht="150" x14ac:dyDescent="0.25">
      <c r="A8" s="2">
        <v>5</v>
      </c>
      <c r="B8" s="3" t="s">
        <v>353</v>
      </c>
      <c r="C8" s="3" t="s">
        <v>14</v>
      </c>
      <c r="D8" s="3" t="s">
        <v>15</v>
      </c>
      <c r="E8" s="3" t="s">
        <v>354</v>
      </c>
      <c r="F8" s="3" t="s">
        <v>16</v>
      </c>
      <c r="G8" s="3" t="s">
        <v>59</v>
      </c>
      <c r="H8" s="38">
        <v>50000</v>
      </c>
      <c r="I8" s="2" t="s">
        <v>55</v>
      </c>
    </row>
    <row r="9" spans="1:9" ht="90" x14ac:dyDescent="0.25">
      <c r="A9" s="2">
        <v>6</v>
      </c>
      <c r="B9" s="3" t="s">
        <v>355</v>
      </c>
      <c r="C9" s="3" t="s">
        <v>14</v>
      </c>
      <c r="D9" s="3" t="s">
        <v>15</v>
      </c>
      <c r="E9" s="3" t="s">
        <v>356</v>
      </c>
      <c r="F9" s="3" t="s">
        <v>40</v>
      </c>
      <c r="G9" s="3" t="s">
        <v>194</v>
      </c>
      <c r="H9" s="38">
        <v>15000</v>
      </c>
      <c r="I9" s="2" t="s">
        <v>55</v>
      </c>
    </row>
    <row r="10" spans="1:9" ht="90" x14ac:dyDescent="0.25">
      <c r="A10" s="2">
        <v>7</v>
      </c>
      <c r="B10" s="3" t="s">
        <v>357</v>
      </c>
      <c r="C10" s="3" t="s">
        <v>14</v>
      </c>
      <c r="D10" s="3" t="s">
        <v>15</v>
      </c>
      <c r="E10" s="3" t="s">
        <v>358</v>
      </c>
      <c r="F10" s="3" t="s">
        <v>39</v>
      </c>
      <c r="G10" s="3" t="s">
        <v>49</v>
      </c>
      <c r="H10" s="38">
        <v>35000</v>
      </c>
      <c r="I10" s="2" t="s">
        <v>55</v>
      </c>
    </row>
    <row r="11" spans="1:9" ht="60" x14ac:dyDescent="0.25">
      <c r="A11" s="2">
        <v>8</v>
      </c>
      <c r="B11" s="3" t="s">
        <v>359</v>
      </c>
      <c r="C11" s="3" t="s">
        <v>9</v>
      </c>
      <c r="D11" s="3" t="s">
        <v>10</v>
      </c>
      <c r="E11" s="3" t="s">
        <v>360</v>
      </c>
      <c r="F11" s="3" t="s">
        <v>361</v>
      </c>
      <c r="G11" s="3" t="s">
        <v>95</v>
      </c>
      <c r="H11" s="38">
        <v>200000</v>
      </c>
      <c r="I11" s="2" t="s">
        <v>55</v>
      </c>
    </row>
    <row r="12" spans="1:9" ht="75" x14ac:dyDescent="0.25">
      <c r="A12" s="2">
        <v>9</v>
      </c>
      <c r="B12" s="3" t="s">
        <v>362</v>
      </c>
      <c r="C12" s="3" t="s">
        <v>23</v>
      </c>
      <c r="D12" s="3" t="s">
        <v>25</v>
      </c>
      <c r="E12" s="3" t="s">
        <v>363</v>
      </c>
      <c r="F12" s="3" t="s">
        <v>364</v>
      </c>
      <c r="G12" s="3" t="s">
        <v>197</v>
      </c>
      <c r="H12" s="38">
        <v>220000</v>
      </c>
      <c r="I12" s="2" t="s">
        <v>55</v>
      </c>
    </row>
    <row r="13" spans="1:9" ht="60" x14ac:dyDescent="0.25">
      <c r="A13" s="2">
        <v>10</v>
      </c>
      <c r="B13" s="3" t="s">
        <v>365</v>
      </c>
      <c r="C13" s="3" t="s">
        <v>23</v>
      </c>
      <c r="D13" s="3" t="s">
        <v>25</v>
      </c>
      <c r="E13" s="3" t="s">
        <v>366</v>
      </c>
      <c r="F13" s="3" t="s">
        <v>1623</v>
      </c>
      <c r="G13" s="3" t="s">
        <v>150</v>
      </c>
      <c r="H13" s="3">
        <v>60000</v>
      </c>
      <c r="I13" s="38" t="s">
        <v>55</v>
      </c>
    </row>
    <row r="14" spans="1:9" ht="60" x14ac:dyDescent="0.25">
      <c r="A14" s="2">
        <v>11</v>
      </c>
      <c r="B14" s="3" t="s">
        <v>367</v>
      </c>
      <c r="C14" s="3" t="s">
        <v>9</v>
      </c>
      <c r="D14" s="3" t="s">
        <v>10</v>
      </c>
      <c r="E14" s="3" t="s">
        <v>368</v>
      </c>
      <c r="F14" s="3" t="s">
        <v>361</v>
      </c>
      <c r="G14" s="3" t="s">
        <v>95</v>
      </c>
      <c r="H14" s="38">
        <v>90000</v>
      </c>
      <c r="I14" s="2" t="s">
        <v>55</v>
      </c>
    </row>
    <row r="15" spans="1:9" ht="105" x14ac:dyDescent="0.25">
      <c r="A15" s="2">
        <v>12</v>
      </c>
      <c r="B15" s="3" t="s">
        <v>369</v>
      </c>
      <c r="C15" s="3" t="s">
        <v>9</v>
      </c>
      <c r="D15" s="3" t="s">
        <v>10</v>
      </c>
      <c r="E15" s="3" t="s">
        <v>370</v>
      </c>
      <c r="F15" s="3" t="s">
        <v>215</v>
      </c>
      <c r="G15" s="3" t="s">
        <v>371</v>
      </c>
      <c r="H15" s="38">
        <v>270000</v>
      </c>
      <c r="I15" s="2" t="s">
        <v>55</v>
      </c>
    </row>
    <row r="16" spans="1:9" ht="30" x14ac:dyDescent="0.25">
      <c r="A16" s="2">
        <v>13</v>
      </c>
      <c r="B16" s="3" t="s">
        <v>372</v>
      </c>
      <c r="C16" s="3" t="s">
        <v>14</v>
      </c>
      <c r="D16" s="3" t="s">
        <v>15</v>
      </c>
      <c r="E16" s="3" t="s">
        <v>373</v>
      </c>
      <c r="F16" s="3" t="s">
        <v>48</v>
      </c>
      <c r="G16" s="3" t="s">
        <v>114</v>
      </c>
      <c r="H16" s="37">
        <v>0</v>
      </c>
      <c r="I16" s="2" t="s">
        <v>55</v>
      </c>
    </row>
    <row r="18" spans="7:8" x14ac:dyDescent="0.25">
      <c r="G18" s="19" t="s">
        <v>289</v>
      </c>
      <c r="H18" s="39">
        <v>1000000</v>
      </c>
    </row>
  </sheetData>
  <mergeCells count="1">
    <mergeCell ref="A1:H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BA30-608B-49EA-A1E3-5B36FCB46F1E}">
  <dimension ref="A1:J21"/>
  <sheetViews>
    <sheetView topLeftCell="A18" zoomScale="85" zoomScaleNormal="85" workbookViewId="0">
      <selection activeCell="G39" sqref="G39"/>
    </sheetView>
  </sheetViews>
  <sheetFormatPr defaultRowHeight="15" x14ac:dyDescent="0.25"/>
  <cols>
    <col min="1" max="1" width="7.42578125" style="12" customWidth="1"/>
    <col min="2" max="2" width="37.42578125" customWidth="1"/>
    <col min="3" max="3" width="11.28515625" style="12" customWidth="1"/>
    <col min="4" max="4" width="19.5703125" style="12" customWidth="1"/>
    <col min="5" max="5" width="58.42578125" customWidth="1"/>
    <col min="6" max="6" width="24.140625" customWidth="1"/>
    <col min="7" max="7" width="27" customWidth="1"/>
    <col min="8" max="8" width="17.28515625" style="13" customWidth="1"/>
    <col min="9" max="9" width="15" customWidth="1"/>
  </cols>
  <sheetData>
    <row r="1" spans="1:10" x14ac:dyDescent="0.25">
      <c r="A1" s="61" t="s">
        <v>1592</v>
      </c>
      <c r="B1" s="62"/>
      <c r="C1" s="62"/>
      <c r="D1" s="62"/>
      <c r="E1" s="62"/>
      <c r="F1" s="62"/>
      <c r="G1" s="62"/>
      <c r="H1" s="62"/>
    </row>
    <row r="3" spans="1:10" ht="30" x14ac:dyDescent="0.25">
      <c r="A3" s="1" t="s">
        <v>0</v>
      </c>
      <c r="B3" s="1" t="s">
        <v>1</v>
      </c>
      <c r="C3" s="1" t="s">
        <v>2</v>
      </c>
      <c r="D3" s="1" t="s">
        <v>3</v>
      </c>
      <c r="E3" s="1" t="s">
        <v>4</v>
      </c>
      <c r="F3" s="1" t="s">
        <v>5</v>
      </c>
      <c r="G3" s="1" t="s">
        <v>6</v>
      </c>
      <c r="H3" s="14" t="s">
        <v>7</v>
      </c>
      <c r="I3" s="1" t="s">
        <v>8</v>
      </c>
    </row>
    <row r="4" spans="1:10" s="16" customFormat="1" ht="195" x14ac:dyDescent="0.25">
      <c r="A4" s="2">
        <v>1</v>
      </c>
      <c r="B4" s="3" t="s">
        <v>22</v>
      </c>
      <c r="C4" s="3" t="s">
        <v>23</v>
      </c>
      <c r="D4" s="3" t="s">
        <v>10</v>
      </c>
      <c r="E4" s="3" t="s">
        <v>823</v>
      </c>
      <c r="F4" s="3" t="s">
        <v>24</v>
      </c>
      <c r="G4" s="3" t="s">
        <v>824</v>
      </c>
      <c r="H4" s="38">
        <v>30000</v>
      </c>
      <c r="I4" s="17" t="s">
        <v>21</v>
      </c>
    </row>
    <row r="5" spans="1:10" s="16" customFormat="1" ht="150" x14ac:dyDescent="0.25">
      <c r="A5" s="2">
        <v>2</v>
      </c>
      <c r="B5" s="3" t="s">
        <v>18</v>
      </c>
      <c r="C5" s="3" t="s">
        <v>14</v>
      </c>
      <c r="D5" s="3" t="s">
        <v>15</v>
      </c>
      <c r="E5" s="3" t="s">
        <v>825</v>
      </c>
      <c r="F5" s="3" t="s">
        <v>19</v>
      </c>
      <c r="G5" s="3" t="s">
        <v>59</v>
      </c>
      <c r="H5" s="38">
        <v>970000</v>
      </c>
      <c r="I5" s="17" t="s">
        <v>21</v>
      </c>
    </row>
    <row r="6" spans="1:10" ht="180" x14ac:dyDescent="0.25">
      <c r="A6" s="2">
        <v>3</v>
      </c>
      <c r="B6" s="3" t="s">
        <v>13</v>
      </c>
      <c r="C6" s="3" t="s">
        <v>14</v>
      </c>
      <c r="D6" s="3" t="s">
        <v>15</v>
      </c>
      <c r="E6" s="3" t="s">
        <v>843</v>
      </c>
      <c r="F6" s="3" t="s">
        <v>16</v>
      </c>
      <c r="G6" s="3" t="s">
        <v>43</v>
      </c>
      <c r="H6" s="38">
        <v>550000</v>
      </c>
      <c r="I6" s="17" t="s">
        <v>21</v>
      </c>
    </row>
    <row r="7" spans="1:10" ht="210" x14ac:dyDescent="0.25">
      <c r="A7" s="2">
        <v>4</v>
      </c>
      <c r="B7" s="3" t="s">
        <v>844</v>
      </c>
      <c r="C7" s="3" t="s">
        <v>52</v>
      </c>
      <c r="D7" s="3" t="s">
        <v>10</v>
      </c>
      <c r="E7" s="3" t="s">
        <v>845</v>
      </c>
      <c r="F7" s="3" t="s">
        <v>24</v>
      </c>
      <c r="G7" s="3" t="s">
        <v>334</v>
      </c>
      <c r="H7" s="38">
        <v>80000</v>
      </c>
      <c r="I7" s="17" t="s">
        <v>21</v>
      </c>
    </row>
    <row r="8" spans="1:10" ht="315" x14ac:dyDescent="0.25">
      <c r="A8" s="2">
        <v>5</v>
      </c>
      <c r="B8" s="3" t="s">
        <v>47</v>
      </c>
      <c r="C8" s="3" t="s">
        <v>23</v>
      </c>
      <c r="D8" s="3" t="s">
        <v>25</v>
      </c>
      <c r="E8" s="3" t="s">
        <v>846</v>
      </c>
      <c r="F8" s="3" t="s">
        <v>48</v>
      </c>
      <c r="G8" s="3" t="s">
        <v>847</v>
      </c>
      <c r="H8" s="38">
        <v>300000</v>
      </c>
      <c r="I8" s="17" t="s">
        <v>21</v>
      </c>
    </row>
    <row r="9" spans="1:10" ht="195" x14ac:dyDescent="0.25">
      <c r="A9" s="2">
        <v>6</v>
      </c>
      <c r="B9" s="3" t="s">
        <v>848</v>
      </c>
      <c r="C9" s="3" t="s">
        <v>52</v>
      </c>
      <c r="D9" s="3" t="s">
        <v>10</v>
      </c>
      <c r="E9" s="3" t="s">
        <v>849</v>
      </c>
      <c r="F9" s="3" t="s">
        <v>44</v>
      </c>
      <c r="G9" s="3" t="s">
        <v>850</v>
      </c>
      <c r="H9" s="38">
        <v>60000</v>
      </c>
      <c r="I9" s="17" t="s">
        <v>21</v>
      </c>
    </row>
    <row r="10" spans="1:10" ht="135" x14ac:dyDescent="0.25">
      <c r="A10" s="2">
        <v>7</v>
      </c>
      <c r="B10" s="3" t="s">
        <v>851</v>
      </c>
      <c r="C10" s="3" t="s">
        <v>52</v>
      </c>
      <c r="D10" s="3" t="s">
        <v>172</v>
      </c>
      <c r="E10" s="3" t="s">
        <v>852</v>
      </c>
      <c r="F10" s="3" t="s">
        <v>24</v>
      </c>
      <c r="G10" s="3" t="s">
        <v>173</v>
      </c>
      <c r="H10" s="38">
        <v>161000</v>
      </c>
      <c r="I10" s="17" t="s">
        <v>21</v>
      </c>
    </row>
    <row r="11" spans="1:10" ht="105" x14ac:dyDescent="0.25">
      <c r="A11" s="2">
        <v>8</v>
      </c>
      <c r="B11" s="3" t="s">
        <v>78</v>
      </c>
      <c r="C11" s="3" t="s">
        <v>9</v>
      </c>
      <c r="D11" s="3" t="s">
        <v>10</v>
      </c>
      <c r="E11" s="3" t="s">
        <v>853</v>
      </c>
      <c r="F11" s="3" t="s">
        <v>79</v>
      </c>
      <c r="G11" s="3" t="s">
        <v>80</v>
      </c>
      <c r="H11" s="38">
        <v>160000</v>
      </c>
      <c r="I11" s="17" t="s">
        <v>21</v>
      </c>
    </row>
    <row r="12" spans="1:10" ht="90" x14ac:dyDescent="0.25">
      <c r="A12" s="2">
        <v>9</v>
      </c>
      <c r="B12" s="3" t="s">
        <v>854</v>
      </c>
      <c r="C12" s="3" t="s">
        <v>14</v>
      </c>
      <c r="D12" s="3" t="s">
        <v>15</v>
      </c>
      <c r="E12" s="3" t="s">
        <v>855</v>
      </c>
      <c r="F12" s="3" t="s">
        <v>24</v>
      </c>
      <c r="G12" s="3" t="s">
        <v>266</v>
      </c>
      <c r="H12" s="38">
        <v>150000</v>
      </c>
      <c r="I12" s="17" t="s">
        <v>21</v>
      </c>
    </row>
    <row r="13" spans="1:10" ht="75" x14ac:dyDescent="0.25">
      <c r="A13" s="2">
        <v>10</v>
      </c>
      <c r="B13" s="3" t="s">
        <v>829</v>
      </c>
      <c r="C13" s="3" t="s">
        <v>14</v>
      </c>
      <c r="D13" s="3" t="s">
        <v>15</v>
      </c>
      <c r="E13" s="3" t="s">
        <v>830</v>
      </c>
      <c r="F13" s="3" t="s">
        <v>65</v>
      </c>
      <c r="G13" s="3" t="s">
        <v>17</v>
      </c>
      <c r="H13" s="38">
        <v>410000</v>
      </c>
      <c r="I13" s="17" t="s">
        <v>21</v>
      </c>
    </row>
    <row r="14" spans="1:10" ht="75" x14ac:dyDescent="0.25">
      <c r="A14" s="2">
        <v>11</v>
      </c>
      <c r="B14" s="3" t="s">
        <v>831</v>
      </c>
      <c r="C14" s="3" t="s">
        <v>14</v>
      </c>
      <c r="D14" s="3" t="s">
        <v>15</v>
      </c>
      <c r="E14" s="3" t="s">
        <v>830</v>
      </c>
      <c r="F14" s="3" t="s">
        <v>48</v>
      </c>
      <c r="G14" s="3" t="s">
        <v>17</v>
      </c>
      <c r="H14" s="38">
        <v>380000</v>
      </c>
      <c r="I14" s="17" t="s">
        <v>21</v>
      </c>
    </row>
    <row r="15" spans="1:10" ht="180" x14ac:dyDescent="0.25">
      <c r="A15" s="2">
        <v>12</v>
      </c>
      <c r="B15" s="3" t="s">
        <v>832</v>
      </c>
      <c r="C15" s="3" t="s">
        <v>14</v>
      </c>
      <c r="D15" s="3" t="s">
        <v>15</v>
      </c>
      <c r="E15" s="3" t="s">
        <v>833</v>
      </c>
      <c r="F15" s="3" t="s">
        <v>44</v>
      </c>
      <c r="G15" s="3" t="s">
        <v>43</v>
      </c>
      <c r="H15" s="38">
        <v>100000</v>
      </c>
      <c r="I15" s="17" t="s">
        <v>21</v>
      </c>
    </row>
    <row r="16" spans="1:10" ht="90" x14ac:dyDescent="0.25">
      <c r="A16" s="2">
        <v>13</v>
      </c>
      <c r="B16" s="3" t="s">
        <v>834</v>
      </c>
      <c r="C16" s="3" t="s">
        <v>52</v>
      </c>
      <c r="D16" s="3" t="s">
        <v>25</v>
      </c>
      <c r="E16" s="3" t="s">
        <v>835</v>
      </c>
      <c r="F16" s="3" t="s">
        <v>163</v>
      </c>
      <c r="G16" s="3" t="s">
        <v>836</v>
      </c>
      <c r="H16" s="38">
        <v>310000</v>
      </c>
      <c r="I16" s="17" t="s">
        <v>21</v>
      </c>
      <c r="J16" s="27"/>
    </row>
    <row r="17" spans="1:9" ht="90" x14ac:dyDescent="0.25">
      <c r="A17" s="2">
        <v>14</v>
      </c>
      <c r="B17" s="3" t="s">
        <v>837</v>
      </c>
      <c r="C17" s="3" t="s">
        <v>14</v>
      </c>
      <c r="D17" s="3" t="s">
        <v>15</v>
      </c>
      <c r="E17" s="3" t="s">
        <v>838</v>
      </c>
      <c r="F17" s="3" t="s">
        <v>40</v>
      </c>
      <c r="G17" s="3" t="s">
        <v>266</v>
      </c>
      <c r="H17" s="38">
        <v>40000</v>
      </c>
      <c r="I17" s="17" t="s">
        <v>21</v>
      </c>
    </row>
    <row r="18" spans="1:9" ht="75" x14ac:dyDescent="0.25">
      <c r="A18" s="2">
        <v>15</v>
      </c>
      <c r="B18" s="3" t="s">
        <v>839</v>
      </c>
      <c r="C18" s="3" t="s">
        <v>52</v>
      </c>
      <c r="D18" s="3" t="s">
        <v>10</v>
      </c>
      <c r="E18" s="3" t="s">
        <v>840</v>
      </c>
      <c r="F18" s="3" t="s">
        <v>841</v>
      </c>
      <c r="G18" s="3" t="s">
        <v>842</v>
      </c>
      <c r="H18" s="38">
        <v>100000</v>
      </c>
      <c r="I18" s="17" t="s">
        <v>21</v>
      </c>
    </row>
    <row r="19" spans="1:9" ht="105" x14ac:dyDescent="0.25">
      <c r="A19" s="2">
        <v>16</v>
      </c>
      <c r="B19" s="3" t="s">
        <v>826</v>
      </c>
      <c r="C19" s="3" t="s">
        <v>52</v>
      </c>
      <c r="D19" s="3" t="s">
        <v>10</v>
      </c>
      <c r="E19" s="3" t="s">
        <v>827</v>
      </c>
      <c r="F19" s="3" t="s">
        <v>828</v>
      </c>
      <c r="G19" s="3" t="s">
        <v>53</v>
      </c>
      <c r="H19" s="38">
        <v>370000</v>
      </c>
      <c r="I19" s="17" t="s">
        <v>21</v>
      </c>
    </row>
    <row r="21" spans="1:9" x14ac:dyDescent="0.25">
      <c r="A21"/>
      <c r="C21"/>
      <c r="D21"/>
      <c r="G21" s="19" t="s">
        <v>289</v>
      </c>
      <c r="H21" s="39">
        <v>4171000</v>
      </c>
    </row>
  </sheetData>
  <mergeCells count="1">
    <mergeCell ref="A1:H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52A8-BCB2-494E-B2D5-130DC7CEB9A8}">
  <dimension ref="A1:I20"/>
  <sheetViews>
    <sheetView topLeftCell="A18" zoomScale="85" zoomScaleNormal="85" workbookViewId="0">
      <selection activeCell="G5" sqref="G5"/>
    </sheetView>
  </sheetViews>
  <sheetFormatPr defaultRowHeight="15" x14ac:dyDescent="0.25"/>
  <cols>
    <col min="1" max="1" width="7.42578125" style="12" customWidth="1"/>
    <col min="2" max="2" width="37.42578125" customWidth="1"/>
    <col min="3" max="3" width="11.28515625" style="12" customWidth="1"/>
    <col min="4" max="4" width="12.28515625" style="12" customWidth="1"/>
    <col min="5" max="5" width="58.42578125" customWidth="1"/>
    <col min="6" max="6" width="20.7109375" customWidth="1"/>
    <col min="7" max="7" width="27" customWidth="1"/>
    <col min="8" max="8" width="17.28515625" style="13" customWidth="1"/>
    <col min="9" max="9" width="19.14062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14" t="s">
        <v>7</v>
      </c>
      <c r="I3" s="1" t="s">
        <v>8</v>
      </c>
    </row>
    <row r="4" spans="1:9" ht="225" x14ac:dyDescent="0.25">
      <c r="A4" s="2">
        <v>1</v>
      </c>
      <c r="B4" s="3" t="s">
        <v>856</v>
      </c>
      <c r="C4" s="3" t="s">
        <v>9</v>
      </c>
      <c r="D4" s="3" t="s">
        <v>25</v>
      </c>
      <c r="E4" s="3" t="s">
        <v>857</v>
      </c>
      <c r="F4" s="3" t="s">
        <v>858</v>
      </c>
      <c r="G4" s="3" t="s">
        <v>859</v>
      </c>
      <c r="H4" s="38">
        <v>160000</v>
      </c>
      <c r="I4" s="17" t="s">
        <v>28</v>
      </c>
    </row>
    <row r="5" spans="1:9" ht="225" x14ac:dyDescent="0.25">
      <c r="A5" s="2">
        <v>2</v>
      </c>
      <c r="B5" s="3" t="s">
        <v>50</v>
      </c>
      <c r="C5" s="3" t="s">
        <v>14</v>
      </c>
      <c r="D5" s="3" t="s">
        <v>15</v>
      </c>
      <c r="E5" s="3" t="s">
        <v>860</v>
      </c>
      <c r="F5" s="3" t="s">
        <v>861</v>
      </c>
      <c r="G5" s="3" t="s">
        <v>348</v>
      </c>
      <c r="H5" s="38">
        <v>160000</v>
      </c>
      <c r="I5" s="17" t="s">
        <v>28</v>
      </c>
    </row>
    <row r="6" spans="1:9" ht="285" x14ac:dyDescent="0.25">
      <c r="A6" s="2">
        <v>3</v>
      </c>
      <c r="B6" s="3" t="s">
        <v>862</v>
      </c>
      <c r="C6" s="3" t="s">
        <v>9</v>
      </c>
      <c r="D6" s="3" t="s">
        <v>10</v>
      </c>
      <c r="E6" s="3" t="s">
        <v>863</v>
      </c>
      <c r="F6" s="3" t="s">
        <v>864</v>
      </c>
      <c r="G6" s="3" t="s">
        <v>337</v>
      </c>
      <c r="H6" s="38">
        <v>42000</v>
      </c>
      <c r="I6" s="17" t="s">
        <v>28</v>
      </c>
    </row>
    <row r="7" spans="1:9" ht="255" x14ac:dyDescent="0.25">
      <c r="A7" s="2">
        <v>4</v>
      </c>
      <c r="B7" s="3" t="s">
        <v>865</v>
      </c>
      <c r="C7" s="3" t="s">
        <v>9</v>
      </c>
      <c r="D7" s="3" t="s">
        <v>10</v>
      </c>
      <c r="E7" s="3" t="s">
        <v>866</v>
      </c>
      <c r="F7" s="3" t="s">
        <v>867</v>
      </c>
      <c r="G7" s="3" t="s">
        <v>60</v>
      </c>
      <c r="H7" s="38">
        <v>100000</v>
      </c>
      <c r="I7" s="17" t="s">
        <v>28</v>
      </c>
    </row>
    <row r="8" spans="1:9" ht="240" x14ac:dyDescent="0.25">
      <c r="A8" s="2">
        <v>5</v>
      </c>
      <c r="B8" s="3" t="s">
        <v>868</v>
      </c>
      <c r="C8" s="3" t="s">
        <v>9</v>
      </c>
      <c r="D8" s="3" t="s">
        <v>10</v>
      </c>
      <c r="E8" s="3" t="s">
        <v>869</v>
      </c>
      <c r="F8" s="3" t="s">
        <v>26</v>
      </c>
      <c r="G8" s="3" t="s">
        <v>129</v>
      </c>
      <c r="H8" s="38">
        <v>37000</v>
      </c>
      <c r="I8" s="17" t="s">
        <v>28</v>
      </c>
    </row>
    <row r="9" spans="1:9" ht="165" x14ac:dyDescent="0.25">
      <c r="A9" s="2">
        <v>6</v>
      </c>
      <c r="B9" s="3" t="s">
        <v>870</v>
      </c>
      <c r="C9" s="3" t="s">
        <v>9</v>
      </c>
      <c r="D9" s="3" t="s">
        <v>25</v>
      </c>
      <c r="E9" s="3" t="s">
        <v>871</v>
      </c>
      <c r="F9" s="3" t="s">
        <v>56</v>
      </c>
      <c r="G9" s="3" t="s">
        <v>329</v>
      </c>
      <c r="H9" s="38">
        <v>31400</v>
      </c>
      <c r="I9" s="17" t="s">
        <v>28</v>
      </c>
    </row>
    <row r="10" spans="1:9" ht="135" x14ac:dyDescent="0.25">
      <c r="A10" s="2">
        <v>7</v>
      </c>
      <c r="B10" s="3" t="s">
        <v>872</v>
      </c>
      <c r="C10" s="3" t="s">
        <v>9</v>
      </c>
      <c r="D10" s="3" t="s">
        <v>10</v>
      </c>
      <c r="E10" s="3" t="s">
        <v>873</v>
      </c>
      <c r="F10" s="3" t="s">
        <v>874</v>
      </c>
      <c r="G10" s="3" t="s">
        <v>51</v>
      </c>
      <c r="H10" s="38">
        <v>25000</v>
      </c>
      <c r="I10" s="17" t="s">
        <v>28</v>
      </c>
    </row>
    <row r="11" spans="1:9" ht="375" x14ac:dyDescent="0.25">
      <c r="A11" s="2">
        <v>8</v>
      </c>
      <c r="B11" s="3" t="s">
        <v>875</v>
      </c>
      <c r="C11" s="3" t="s">
        <v>9</v>
      </c>
      <c r="D11" s="3" t="s">
        <v>10</v>
      </c>
      <c r="E11" s="3" t="s">
        <v>876</v>
      </c>
      <c r="F11" s="3" t="s">
        <v>877</v>
      </c>
      <c r="G11" s="3" t="s">
        <v>129</v>
      </c>
      <c r="H11" s="38">
        <v>100000</v>
      </c>
      <c r="I11" s="17" t="s">
        <v>28</v>
      </c>
    </row>
    <row r="12" spans="1:9" ht="180" x14ac:dyDescent="0.25">
      <c r="A12" s="2">
        <v>9</v>
      </c>
      <c r="B12" s="3" t="s">
        <v>878</v>
      </c>
      <c r="C12" s="3" t="s">
        <v>9</v>
      </c>
      <c r="D12" s="3" t="s">
        <v>10</v>
      </c>
      <c r="E12" s="3" t="s">
        <v>879</v>
      </c>
      <c r="F12" s="3" t="s">
        <v>877</v>
      </c>
      <c r="G12" s="3" t="s">
        <v>880</v>
      </c>
      <c r="H12" s="38">
        <v>210000</v>
      </c>
      <c r="I12" s="17" t="s">
        <v>28</v>
      </c>
    </row>
    <row r="13" spans="1:9" ht="195" x14ac:dyDescent="0.25">
      <c r="A13" s="2">
        <v>10</v>
      </c>
      <c r="B13" s="3" t="s">
        <v>881</v>
      </c>
      <c r="C13" s="3" t="s">
        <v>9</v>
      </c>
      <c r="D13" s="3" t="s">
        <v>10</v>
      </c>
      <c r="E13" s="3" t="s">
        <v>882</v>
      </c>
      <c r="F13" s="3" t="s">
        <v>883</v>
      </c>
      <c r="G13" s="3" t="s">
        <v>884</v>
      </c>
      <c r="H13" s="38">
        <v>40000</v>
      </c>
      <c r="I13" s="17" t="s">
        <v>28</v>
      </c>
    </row>
    <row r="14" spans="1:9" ht="150" x14ac:dyDescent="0.25">
      <c r="A14" s="2">
        <v>11</v>
      </c>
      <c r="B14" s="3" t="s">
        <v>885</v>
      </c>
      <c r="C14" s="3" t="s">
        <v>9</v>
      </c>
      <c r="D14" s="3" t="s">
        <v>25</v>
      </c>
      <c r="E14" s="3" t="s">
        <v>886</v>
      </c>
      <c r="F14" s="3" t="s">
        <v>887</v>
      </c>
      <c r="G14" s="3" t="s">
        <v>888</v>
      </c>
      <c r="H14" s="38">
        <v>170000</v>
      </c>
      <c r="I14" s="17" t="s">
        <v>28</v>
      </c>
    </row>
    <row r="15" spans="1:9" ht="165" x14ac:dyDescent="0.25">
      <c r="A15" s="2">
        <v>12</v>
      </c>
      <c r="B15" s="3" t="s">
        <v>889</v>
      </c>
      <c r="C15" s="3" t="s">
        <v>9</v>
      </c>
      <c r="D15" s="3" t="s">
        <v>10</v>
      </c>
      <c r="E15" s="3" t="s">
        <v>890</v>
      </c>
      <c r="F15" s="3" t="s">
        <v>56</v>
      </c>
      <c r="G15" s="3" t="s">
        <v>891</v>
      </c>
      <c r="H15" s="38">
        <v>40000</v>
      </c>
      <c r="I15" s="17" t="s">
        <v>28</v>
      </c>
    </row>
    <row r="16" spans="1:9" ht="225" x14ac:dyDescent="0.25">
      <c r="A16" s="2">
        <v>13</v>
      </c>
      <c r="B16" s="3" t="s">
        <v>892</v>
      </c>
      <c r="C16" s="3" t="s">
        <v>9</v>
      </c>
      <c r="D16" s="3" t="s">
        <v>10</v>
      </c>
      <c r="E16" s="3" t="s">
        <v>893</v>
      </c>
      <c r="F16" s="3" t="s">
        <v>894</v>
      </c>
      <c r="G16" s="3" t="s">
        <v>895</v>
      </c>
      <c r="H16" s="38">
        <v>40000</v>
      </c>
      <c r="I16" s="17" t="s">
        <v>28</v>
      </c>
    </row>
    <row r="17" spans="1:9" ht="195" x14ac:dyDescent="0.25">
      <c r="A17" s="2">
        <v>14</v>
      </c>
      <c r="B17" s="3" t="s">
        <v>896</v>
      </c>
      <c r="C17" s="3" t="s">
        <v>9</v>
      </c>
      <c r="D17" s="3" t="s">
        <v>10</v>
      </c>
      <c r="E17" s="3" t="s">
        <v>897</v>
      </c>
      <c r="F17" s="3" t="s">
        <v>898</v>
      </c>
      <c r="G17" s="3" t="s">
        <v>899</v>
      </c>
      <c r="H17" s="38">
        <v>15000</v>
      </c>
      <c r="I17" s="17" t="s">
        <v>28</v>
      </c>
    </row>
    <row r="18" spans="1:9" ht="195" x14ac:dyDescent="0.25">
      <c r="A18" s="2">
        <v>15</v>
      </c>
      <c r="B18" s="3" t="s">
        <v>900</v>
      </c>
      <c r="C18" s="3" t="s">
        <v>9</v>
      </c>
      <c r="D18" s="3" t="s">
        <v>10</v>
      </c>
      <c r="E18" s="3" t="s">
        <v>901</v>
      </c>
      <c r="F18" s="3" t="s">
        <v>142</v>
      </c>
      <c r="G18" s="3" t="s">
        <v>902</v>
      </c>
      <c r="H18" s="38">
        <v>47000</v>
      </c>
      <c r="I18" s="17" t="s">
        <v>28</v>
      </c>
    </row>
    <row r="20" spans="1:9" x14ac:dyDescent="0.25">
      <c r="A20"/>
      <c r="C20"/>
      <c r="D20"/>
      <c r="G20" s="19" t="s">
        <v>289</v>
      </c>
      <c r="H20" s="39">
        <v>1217400</v>
      </c>
    </row>
  </sheetData>
  <mergeCells count="1">
    <mergeCell ref="A1:H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0C648-0048-4778-BB44-894EE8606F79}">
  <dimension ref="A1:I18"/>
  <sheetViews>
    <sheetView topLeftCell="A16" zoomScale="85" zoomScaleNormal="85" workbookViewId="0">
      <selection activeCell="F5" sqref="F5"/>
    </sheetView>
  </sheetViews>
  <sheetFormatPr defaultRowHeight="15" x14ac:dyDescent="0.25"/>
  <cols>
    <col min="1" max="1" width="7.42578125" style="12" customWidth="1"/>
    <col min="2" max="2" width="37.42578125" customWidth="1"/>
    <col min="3" max="3" width="11.28515625" style="12" customWidth="1"/>
    <col min="4" max="4" width="7.42578125" style="12" customWidth="1"/>
    <col min="5" max="5" width="58.42578125" customWidth="1"/>
    <col min="6" max="6" width="25" customWidth="1"/>
    <col min="7" max="7" width="27" customWidth="1"/>
    <col min="8" max="8" width="17.28515625" style="13" customWidth="1"/>
    <col min="9" max="9" width="15" customWidth="1"/>
  </cols>
  <sheetData>
    <row r="1" spans="1:9" x14ac:dyDescent="0.25">
      <c r="A1" s="61" t="s">
        <v>1592</v>
      </c>
      <c r="B1" s="62"/>
      <c r="C1" s="62"/>
      <c r="D1" s="62"/>
      <c r="E1" s="62"/>
      <c r="F1" s="62"/>
      <c r="G1" s="62"/>
      <c r="H1" s="62"/>
    </row>
    <row r="3" spans="1:9" ht="45" x14ac:dyDescent="0.25">
      <c r="A3" s="1" t="s">
        <v>0</v>
      </c>
      <c r="B3" s="1" t="s">
        <v>1</v>
      </c>
      <c r="C3" s="1" t="s">
        <v>2</v>
      </c>
      <c r="D3" s="1" t="s">
        <v>3</v>
      </c>
      <c r="E3" s="1" t="s">
        <v>4</v>
      </c>
      <c r="F3" s="1" t="s">
        <v>5</v>
      </c>
      <c r="G3" s="1" t="s">
        <v>6</v>
      </c>
      <c r="H3" s="14" t="s">
        <v>7</v>
      </c>
      <c r="I3" s="1" t="s">
        <v>8</v>
      </c>
    </row>
    <row r="4" spans="1:9" ht="195" x14ac:dyDescent="0.25">
      <c r="A4" s="2">
        <v>1</v>
      </c>
      <c r="B4" s="3" t="s">
        <v>220</v>
      </c>
      <c r="C4" s="3" t="s">
        <v>9</v>
      </c>
      <c r="D4" s="3" t="s">
        <v>10</v>
      </c>
      <c r="E4" s="3" t="s">
        <v>903</v>
      </c>
      <c r="F4" s="3" t="s">
        <v>39</v>
      </c>
      <c r="G4" s="3" t="s">
        <v>11</v>
      </c>
      <c r="H4" s="38">
        <v>305410</v>
      </c>
      <c r="I4" s="3" t="s">
        <v>177</v>
      </c>
    </row>
    <row r="5" spans="1:9" ht="135" x14ac:dyDescent="0.25">
      <c r="A5" s="2">
        <v>2</v>
      </c>
      <c r="B5" s="3" t="s">
        <v>904</v>
      </c>
      <c r="C5" s="3" t="s">
        <v>9</v>
      </c>
      <c r="D5" s="3" t="s">
        <v>10</v>
      </c>
      <c r="E5" s="3" t="s">
        <v>905</v>
      </c>
      <c r="F5" s="3" t="s">
        <v>24</v>
      </c>
      <c r="G5" s="3" t="s">
        <v>906</v>
      </c>
      <c r="H5" s="38">
        <v>35000</v>
      </c>
      <c r="I5" s="3" t="s">
        <v>177</v>
      </c>
    </row>
    <row r="6" spans="1:9" ht="60" x14ac:dyDescent="0.25">
      <c r="A6" s="2">
        <v>3</v>
      </c>
      <c r="B6" s="3" t="s">
        <v>907</v>
      </c>
      <c r="C6" s="3" t="s">
        <v>14</v>
      </c>
      <c r="D6" s="3" t="s">
        <v>15</v>
      </c>
      <c r="E6" s="3" t="s">
        <v>908</v>
      </c>
      <c r="F6" s="3" t="s">
        <v>909</v>
      </c>
      <c r="G6" s="3" t="s">
        <v>59</v>
      </c>
      <c r="H6" s="38">
        <v>78000</v>
      </c>
      <c r="I6" s="3" t="s">
        <v>177</v>
      </c>
    </row>
    <row r="7" spans="1:9" ht="135" x14ac:dyDescent="0.25">
      <c r="A7" s="2">
        <v>4</v>
      </c>
      <c r="B7" s="3" t="s">
        <v>910</v>
      </c>
      <c r="C7" s="3" t="s">
        <v>14</v>
      </c>
      <c r="D7" s="3" t="s">
        <v>15</v>
      </c>
      <c r="E7" s="3" t="s">
        <v>911</v>
      </c>
      <c r="F7" s="3" t="s">
        <v>912</v>
      </c>
      <c r="G7" s="3" t="s">
        <v>46</v>
      </c>
      <c r="H7" s="38">
        <v>27000</v>
      </c>
      <c r="I7" s="3" t="s">
        <v>177</v>
      </c>
    </row>
    <row r="8" spans="1:9" ht="90" x14ac:dyDescent="0.25">
      <c r="A8" s="2">
        <v>5</v>
      </c>
      <c r="B8" s="3" t="s">
        <v>913</v>
      </c>
      <c r="C8" s="3" t="s">
        <v>9</v>
      </c>
      <c r="D8" s="3" t="s">
        <v>25</v>
      </c>
      <c r="E8" s="3" t="s">
        <v>914</v>
      </c>
      <c r="F8" s="3" t="s">
        <v>345</v>
      </c>
      <c r="G8" s="3" t="s">
        <v>915</v>
      </c>
      <c r="H8" s="38">
        <v>60000</v>
      </c>
      <c r="I8" s="3" t="s">
        <v>177</v>
      </c>
    </row>
    <row r="9" spans="1:9" ht="165" x14ac:dyDescent="0.25">
      <c r="A9" s="2">
        <v>6</v>
      </c>
      <c r="B9" s="3" t="s">
        <v>916</v>
      </c>
      <c r="C9" s="3" t="s">
        <v>9</v>
      </c>
      <c r="D9" s="3" t="s">
        <v>10</v>
      </c>
      <c r="E9" s="3" t="s">
        <v>917</v>
      </c>
      <c r="F9" s="3" t="s">
        <v>918</v>
      </c>
      <c r="G9" s="3" t="s">
        <v>919</v>
      </c>
      <c r="H9" s="38">
        <v>80000</v>
      </c>
      <c r="I9" s="3" t="s">
        <v>177</v>
      </c>
    </row>
    <row r="10" spans="1:9" ht="285" x14ac:dyDescent="0.25">
      <c r="A10" s="2">
        <v>7</v>
      </c>
      <c r="B10" s="3" t="s">
        <v>920</v>
      </c>
      <c r="C10" s="3" t="s">
        <v>9</v>
      </c>
      <c r="D10" s="3" t="s">
        <v>10</v>
      </c>
      <c r="E10" s="3" t="s">
        <v>921</v>
      </c>
      <c r="F10" s="3" t="s">
        <v>922</v>
      </c>
      <c r="G10" s="3" t="s">
        <v>51</v>
      </c>
      <c r="H10" s="38">
        <v>182587</v>
      </c>
      <c r="I10" s="3" t="s">
        <v>177</v>
      </c>
    </row>
    <row r="11" spans="1:9" ht="120" x14ac:dyDescent="0.25">
      <c r="A11" s="2">
        <v>8</v>
      </c>
      <c r="B11" s="3" t="s">
        <v>923</v>
      </c>
      <c r="C11" s="3" t="s">
        <v>9</v>
      </c>
      <c r="D11" s="3" t="s">
        <v>10</v>
      </c>
      <c r="E11" s="3" t="s">
        <v>924</v>
      </c>
      <c r="F11" s="3" t="s">
        <v>925</v>
      </c>
      <c r="G11" s="3" t="s">
        <v>926</v>
      </c>
      <c r="H11" s="38">
        <v>110640</v>
      </c>
      <c r="I11" s="3" t="s">
        <v>177</v>
      </c>
    </row>
    <row r="12" spans="1:9" ht="210" x14ac:dyDescent="0.25">
      <c r="A12" s="2">
        <v>9</v>
      </c>
      <c r="B12" s="3" t="s">
        <v>927</v>
      </c>
      <c r="C12" s="3" t="s">
        <v>9</v>
      </c>
      <c r="D12" s="3" t="s">
        <v>10</v>
      </c>
      <c r="E12" s="3" t="s">
        <v>928</v>
      </c>
      <c r="F12" s="3" t="s">
        <v>929</v>
      </c>
      <c r="G12" s="3" t="s">
        <v>930</v>
      </c>
      <c r="H12" s="38">
        <v>144000</v>
      </c>
      <c r="I12" s="3" t="s">
        <v>177</v>
      </c>
    </row>
    <row r="13" spans="1:9" ht="90" x14ac:dyDescent="0.25">
      <c r="A13" s="2">
        <v>10</v>
      </c>
      <c r="B13" s="3" t="s">
        <v>931</v>
      </c>
      <c r="C13" s="3" t="s">
        <v>9</v>
      </c>
      <c r="D13" s="3" t="s">
        <v>10</v>
      </c>
      <c r="E13" s="3" t="s">
        <v>932</v>
      </c>
      <c r="F13" s="3" t="s">
        <v>265</v>
      </c>
      <c r="G13" s="3" t="s">
        <v>341</v>
      </c>
      <c r="H13" s="38">
        <v>160500</v>
      </c>
      <c r="I13" s="3" t="s">
        <v>177</v>
      </c>
    </row>
    <row r="14" spans="1:9" ht="195" x14ac:dyDescent="0.25">
      <c r="A14" s="2">
        <v>11</v>
      </c>
      <c r="B14" s="3" t="s">
        <v>933</v>
      </c>
      <c r="C14" s="3" t="s">
        <v>9</v>
      </c>
      <c r="D14" s="3" t="s">
        <v>10</v>
      </c>
      <c r="E14" s="3" t="s">
        <v>934</v>
      </c>
      <c r="F14" s="3" t="s">
        <v>222</v>
      </c>
      <c r="G14" s="3" t="s">
        <v>935</v>
      </c>
      <c r="H14" s="38">
        <v>164043</v>
      </c>
      <c r="I14" s="3" t="s">
        <v>177</v>
      </c>
    </row>
    <row r="15" spans="1:9" ht="105" x14ac:dyDescent="0.25">
      <c r="A15" s="2">
        <v>12</v>
      </c>
      <c r="B15" s="3" t="s">
        <v>936</v>
      </c>
      <c r="C15" s="3" t="s">
        <v>9</v>
      </c>
      <c r="D15" s="3" t="s">
        <v>10</v>
      </c>
      <c r="E15" s="3" t="s">
        <v>937</v>
      </c>
      <c r="F15" s="3" t="s">
        <v>39</v>
      </c>
      <c r="G15" s="3" t="s">
        <v>226</v>
      </c>
      <c r="H15" s="38">
        <v>19000</v>
      </c>
      <c r="I15" s="3" t="s">
        <v>177</v>
      </c>
    </row>
    <row r="16" spans="1:9" ht="135" x14ac:dyDescent="0.25">
      <c r="A16" s="2">
        <v>13</v>
      </c>
      <c r="B16" s="3" t="s">
        <v>938</v>
      </c>
      <c r="C16" s="3" t="s">
        <v>9</v>
      </c>
      <c r="D16" s="3" t="s">
        <v>10</v>
      </c>
      <c r="E16" s="3" t="s">
        <v>939</v>
      </c>
      <c r="F16" s="3" t="s">
        <v>122</v>
      </c>
      <c r="G16" s="3" t="s">
        <v>940</v>
      </c>
      <c r="H16" s="38">
        <v>73820</v>
      </c>
      <c r="I16" s="3" t="s">
        <v>177</v>
      </c>
    </row>
    <row r="18" spans="7:8" x14ac:dyDescent="0.25">
      <c r="G18" s="19" t="s">
        <v>289</v>
      </c>
      <c r="H18" s="39">
        <v>1440000</v>
      </c>
    </row>
  </sheetData>
  <mergeCells count="1">
    <mergeCell ref="A1:H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66CD1-DE19-4BDF-8BCF-A92CBE1E5F8A}">
  <dimension ref="A1:I26"/>
  <sheetViews>
    <sheetView topLeftCell="A24" zoomScale="85" zoomScaleNormal="85" workbookViewId="0">
      <selection activeCell="F4" sqref="F4"/>
    </sheetView>
  </sheetViews>
  <sheetFormatPr defaultRowHeight="15" x14ac:dyDescent="0.25"/>
  <cols>
    <col min="1" max="1" width="7.42578125" style="12" customWidth="1"/>
    <col min="2" max="2" width="37.42578125" customWidth="1"/>
    <col min="3" max="3" width="11.28515625" style="12" customWidth="1"/>
    <col min="4" max="4" width="12.85546875" style="12" customWidth="1"/>
    <col min="5" max="5" width="58.42578125" customWidth="1"/>
    <col min="6" max="6" width="23.42578125" customWidth="1"/>
    <col min="7" max="7" width="27" customWidth="1"/>
    <col min="8" max="8" width="17.28515625" style="13" customWidth="1"/>
    <col min="9" max="9" width="1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14" t="s">
        <v>7</v>
      </c>
      <c r="I3" s="1" t="s">
        <v>8</v>
      </c>
    </row>
    <row r="4" spans="1:9" ht="285" x14ac:dyDescent="0.25">
      <c r="A4" s="2">
        <v>1</v>
      </c>
      <c r="B4" s="3" t="s">
        <v>941</v>
      </c>
      <c r="C4" s="3" t="s">
        <v>9</v>
      </c>
      <c r="D4" s="3" t="s">
        <v>10</v>
      </c>
      <c r="E4" s="3" t="s">
        <v>942</v>
      </c>
      <c r="F4" s="3" t="s">
        <v>943</v>
      </c>
      <c r="G4" s="3" t="s">
        <v>944</v>
      </c>
      <c r="H4" s="38">
        <v>320000</v>
      </c>
      <c r="I4" s="3" t="s">
        <v>224</v>
      </c>
    </row>
    <row r="5" spans="1:9" ht="240" x14ac:dyDescent="0.25">
      <c r="A5" s="2">
        <v>2</v>
      </c>
      <c r="B5" s="3" t="s">
        <v>945</v>
      </c>
      <c r="C5" s="3" t="s">
        <v>9</v>
      </c>
      <c r="D5" s="3" t="s">
        <v>10</v>
      </c>
      <c r="E5" s="3" t="s">
        <v>946</v>
      </c>
      <c r="F5" s="3" t="s">
        <v>947</v>
      </c>
      <c r="G5" s="3" t="s">
        <v>948</v>
      </c>
      <c r="H5" s="38">
        <v>320000</v>
      </c>
      <c r="I5" s="3" t="s">
        <v>224</v>
      </c>
    </row>
    <row r="6" spans="1:9" ht="285" x14ac:dyDescent="0.25">
      <c r="A6" s="2">
        <v>3</v>
      </c>
      <c r="B6" s="3" t="s">
        <v>949</v>
      </c>
      <c r="C6" s="3" t="s">
        <v>9</v>
      </c>
      <c r="D6" s="3" t="s">
        <v>10</v>
      </c>
      <c r="E6" s="3" t="s">
        <v>950</v>
      </c>
      <c r="F6" s="3" t="s">
        <v>39</v>
      </c>
      <c r="G6" s="3" t="s">
        <v>951</v>
      </c>
      <c r="H6" s="38">
        <v>35000</v>
      </c>
      <c r="I6" s="3" t="s">
        <v>224</v>
      </c>
    </row>
    <row r="7" spans="1:9" ht="120" x14ac:dyDescent="0.25">
      <c r="A7" s="2">
        <v>4</v>
      </c>
      <c r="B7" s="3" t="s">
        <v>952</v>
      </c>
      <c r="C7" s="3" t="s">
        <v>14</v>
      </c>
      <c r="D7" s="3" t="s">
        <v>15</v>
      </c>
      <c r="E7" s="3" t="s">
        <v>953</v>
      </c>
      <c r="F7" s="3" t="s">
        <v>16</v>
      </c>
      <c r="G7" s="3" t="s">
        <v>59</v>
      </c>
      <c r="H7" s="38">
        <v>100000</v>
      </c>
      <c r="I7" s="3" t="s">
        <v>224</v>
      </c>
    </row>
    <row r="8" spans="1:9" ht="135" x14ac:dyDescent="0.25">
      <c r="A8" s="2">
        <v>5</v>
      </c>
      <c r="B8" s="3" t="s">
        <v>954</v>
      </c>
      <c r="C8" s="3" t="s">
        <v>14</v>
      </c>
      <c r="D8" s="3" t="s">
        <v>15</v>
      </c>
      <c r="E8" s="3" t="s">
        <v>955</v>
      </c>
      <c r="F8" s="3" t="s">
        <v>288</v>
      </c>
      <c r="G8" s="3" t="s">
        <v>59</v>
      </c>
      <c r="H8" s="38">
        <v>20000</v>
      </c>
      <c r="I8" s="3" t="s">
        <v>224</v>
      </c>
    </row>
    <row r="9" spans="1:9" ht="210" x14ac:dyDescent="0.25">
      <c r="A9" s="2">
        <v>6</v>
      </c>
      <c r="B9" s="3" t="s">
        <v>956</v>
      </c>
      <c r="C9" s="3" t="s">
        <v>9</v>
      </c>
      <c r="D9" s="3" t="s">
        <v>10</v>
      </c>
      <c r="E9" s="3" t="s">
        <v>957</v>
      </c>
      <c r="F9" s="3" t="s">
        <v>187</v>
      </c>
      <c r="G9" s="3" t="s">
        <v>958</v>
      </c>
      <c r="H9" s="38">
        <v>100000</v>
      </c>
      <c r="I9" s="3" t="s">
        <v>224</v>
      </c>
    </row>
    <row r="10" spans="1:9" ht="180" x14ac:dyDescent="0.25">
      <c r="A10" s="2">
        <v>7</v>
      </c>
      <c r="B10" s="3" t="s">
        <v>959</v>
      </c>
      <c r="C10" s="3" t="s">
        <v>9</v>
      </c>
      <c r="D10" s="3" t="s">
        <v>10</v>
      </c>
      <c r="E10" s="3" t="s">
        <v>960</v>
      </c>
      <c r="F10" s="3" t="s">
        <v>39</v>
      </c>
      <c r="G10" s="3" t="s">
        <v>961</v>
      </c>
      <c r="H10" s="38">
        <v>200000</v>
      </c>
      <c r="I10" s="3" t="s">
        <v>224</v>
      </c>
    </row>
    <row r="11" spans="1:9" ht="255" x14ac:dyDescent="0.25">
      <c r="A11" s="2">
        <v>8</v>
      </c>
      <c r="B11" s="3" t="s">
        <v>962</v>
      </c>
      <c r="C11" s="3" t="s">
        <v>9</v>
      </c>
      <c r="D11" s="3" t="s">
        <v>10</v>
      </c>
      <c r="E11" s="3" t="s">
        <v>963</v>
      </c>
      <c r="F11" s="3" t="s">
        <v>345</v>
      </c>
      <c r="G11" s="3" t="s">
        <v>51</v>
      </c>
      <c r="H11" s="38">
        <v>75000</v>
      </c>
      <c r="I11" s="3" t="s">
        <v>224</v>
      </c>
    </row>
    <row r="12" spans="1:9" ht="315" x14ac:dyDescent="0.25">
      <c r="A12" s="2">
        <v>9</v>
      </c>
      <c r="B12" s="3" t="s">
        <v>964</v>
      </c>
      <c r="C12" s="3" t="s">
        <v>9</v>
      </c>
      <c r="D12" s="3" t="s">
        <v>10</v>
      </c>
      <c r="E12" s="3" t="s">
        <v>965</v>
      </c>
      <c r="F12" s="3" t="s">
        <v>86</v>
      </c>
      <c r="G12" s="3" t="s">
        <v>966</v>
      </c>
      <c r="H12" s="38">
        <v>150000</v>
      </c>
      <c r="I12" s="3" t="s">
        <v>224</v>
      </c>
    </row>
    <row r="13" spans="1:9" ht="270" x14ac:dyDescent="0.25">
      <c r="A13" s="2">
        <v>10</v>
      </c>
      <c r="B13" s="3" t="s">
        <v>967</v>
      </c>
      <c r="C13" s="3" t="s">
        <v>9</v>
      </c>
      <c r="D13" s="3" t="s">
        <v>10</v>
      </c>
      <c r="E13" s="3" t="s">
        <v>968</v>
      </c>
      <c r="F13" s="3" t="s">
        <v>929</v>
      </c>
      <c r="G13" s="3" t="s">
        <v>969</v>
      </c>
      <c r="H13" s="38">
        <v>120000</v>
      </c>
      <c r="I13" s="3" t="s">
        <v>224</v>
      </c>
    </row>
    <row r="14" spans="1:9" ht="255" x14ac:dyDescent="0.25">
      <c r="A14" s="2">
        <v>11</v>
      </c>
      <c r="B14" s="3" t="s">
        <v>223</v>
      </c>
      <c r="C14" s="3" t="s">
        <v>9</v>
      </c>
      <c r="D14" s="3" t="s">
        <v>10</v>
      </c>
      <c r="E14" s="3" t="s">
        <v>970</v>
      </c>
      <c r="F14" s="3" t="s">
        <v>68</v>
      </c>
      <c r="G14" s="3" t="s">
        <v>134</v>
      </c>
      <c r="H14" s="38">
        <v>30000</v>
      </c>
      <c r="I14" s="3" t="s">
        <v>224</v>
      </c>
    </row>
    <row r="15" spans="1:9" ht="210" x14ac:dyDescent="0.25">
      <c r="A15" s="2">
        <v>12</v>
      </c>
      <c r="B15" s="3" t="s">
        <v>971</v>
      </c>
      <c r="C15" s="3" t="s">
        <v>23</v>
      </c>
      <c r="D15" s="3" t="s">
        <v>25</v>
      </c>
      <c r="E15" s="3" t="s">
        <v>972</v>
      </c>
      <c r="F15" s="3" t="s">
        <v>144</v>
      </c>
      <c r="G15" s="3" t="s">
        <v>973</v>
      </c>
      <c r="H15" s="38">
        <v>15000</v>
      </c>
      <c r="I15" s="3" t="s">
        <v>224</v>
      </c>
    </row>
    <row r="16" spans="1:9" ht="285" x14ac:dyDescent="0.25">
      <c r="A16" s="2">
        <v>13</v>
      </c>
      <c r="B16" s="3" t="s">
        <v>974</v>
      </c>
      <c r="C16" s="3" t="s">
        <v>9</v>
      </c>
      <c r="D16" s="3" t="s">
        <v>10</v>
      </c>
      <c r="E16" s="3" t="s">
        <v>975</v>
      </c>
      <c r="F16" s="3" t="s">
        <v>345</v>
      </c>
      <c r="G16" s="3" t="s">
        <v>976</v>
      </c>
      <c r="H16" s="38">
        <v>75000</v>
      </c>
      <c r="I16" s="3" t="s">
        <v>224</v>
      </c>
    </row>
    <row r="17" spans="1:9" ht="210" x14ac:dyDescent="0.25">
      <c r="A17" s="2">
        <v>14</v>
      </c>
      <c r="B17" s="3" t="s">
        <v>977</v>
      </c>
      <c r="C17" s="3" t="s">
        <v>9</v>
      </c>
      <c r="D17" s="3" t="s">
        <v>10</v>
      </c>
      <c r="E17" s="3" t="s">
        <v>978</v>
      </c>
      <c r="F17" s="3" t="s">
        <v>345</v>
      </c>
      <c r="G17" s="3" t="s">
        <v>979</v>
      </c>
      <c r="H17" s="38">
        <v>65000</v>
      </c>
      <c r="I17" s="3" t="s">
        <v>224</v>
      </c>
    </row>
    <row r="18" spans="1:9" ht="195" x14ac:dyDescent="0.25">
      <c r="A18" s="2">
        <v>15</v>
      </c>
      <c r="B18" s="3" t="s">
        <v>980</v>
      </c>
      <c r="C18" s="3" t="s">
        <v>9</v>
      </c>
      <c r="D18" s="3" t="s">
        <v>10</v>
      </c>
      <c r="E18" s="3" t="s">
        <v>981</v>
      </c>
      <c r="F18" s="3" t="s">
        <v>982</v>
      </c>
      <c r="G18" s="3" t="s">
        <v>129</v>
      </c>
      <c r="H18" s="38">
        <v>200000</v>
      </c>
      <c r="I18" s="3" t="s">
        <v>224</v>
      </c>
    </row>
    <row r="19" spans="1:9" ht="330" x14ac:dyDescent="0.25">
      <c r="A19" s="2">
        <v>16</v>
      </c>
      <c r="B19" s="3" t="s">
        <v>983</v>
      </c>
      <c r="C19" s="3" t="s">
        <v>9</v>
      </c>
      <c r="D19" s="3" t="s">
        <v>984</v>
      </c>
      <c r="E19" s="3" t="s">
        <v>985</v>
      </c>
      <c r="F19" s="3" t="s">
        <v>79</v>
      </c>
      <c r="G19" s="3" t="s">
        <v>951</v>
      </c>
      <c r="H19" s="38">
        <v>15000</v>
      </c>
      <c r="I19" s="3" t="s">
        <v>224</v>
      </c>
    </row>
    <row r="20" spans="1:9" ht="255" x14ac:dyDescent="0.25">
      <c r="A20" s="2">
        <v>17</v>
      </c>
      <c r="B20" s="3" t="s">
        <v>986</v>
      </c>
      <c r="C20" s="3" t="s">
        <v>9</v>
      </c>
      <c r="D20" s="3" t="s">
        <v>25</v>
      </c>
      <c r="E20" s="3" t="s">
        <v>987</v>
      </c>
      <c r="F20" s="3" t="s">
        <v>988</v>
      </c>
      <c r="G20" s="3" t="s">
        <v>51</v>
      </c>
      <c r="H20" s="38">
        <v>100000</v>
      </c>
      <c r="I20" s="3" t="s">
        <v>224</v>
      </c>
    </row>
    <row r="21" spans="1:9" ht="255" x14ac:dyDescent="0.25">
      <c r="A21" s="2">
        <v>18</v>
      </c>
      <c r="B21" s="3" t="s">
        <v>989</v>
      </c>
      <c r="C21" s="3" t="s">
        <v>9</v>
      </c>
      <c r="D21" s="3" t="s">
        <v>10</v>
      </c>
      <c r="E21" s="3" t="s">
        <v>990</v>
      </c>
      <c r="F21" s="3" t="s">
        <v>40</v>
      </c>
      <c r="G21" s="3" t="s">
        <v>129</v>
      </c>
      <c r="H21" s="38">
        <v>80000</v>
      </c>
      <c r="I21" s="3" t="s">
        <v>224</v>
      </c>
    </row>
    <row r="22" spans="1:9" ht="210" x14ac:dyDescent="0.25">
      <c r="A22" s="2">
        <v>19</v>
      </c>
      <c r="B22" s="3" t="s">
        <v>991</v>
      </c>
      <c r="C22" s="3" t="s">
        <v>9</v>
      </c>
      <c r="D22" s="3" t="s">
        <v>10</v>
      </c>
      <c r="E22" s="3" t="s">
        <v>992</v>
      </c>
      <c r="F22" s="3" t="s">
        <v>345</v>
      </c>
      <c r="G22" s="3" t="s">
        <v>227</v>
      </c>
      <c r="H22" s="38">
        <v>75000</v>
      </c>
      <c r="I22" s="3" t="s">
        <v>224</v>
      </c>
    </row>
    <row r="23" spans="1:9" ht="285" x14ac:dyDescent="0.25">
      <c r="A23" s="2">
        <v>20</v>
      </c>
      <c r="B23" s="3" t="s">
        <v>993</v>
      </c>
      <c r="C23" s="3" t="s">
        <v>9</v>
      </c>
      <c r="D23" s="3" t="s">
        <v>10</v>
      </c>
      <c r="E23" s="3" t="s">
        <v>994</v>
      </c>
      <c r="F23" s="3" t="s">
        <v>40</v>
      </c>
      <c r="G23" s="3" t="s">
        <v>51</v>
      </c>
      <c r="H23" s="38">
        <v>10000</v>
      </c>
      <c r="I23" s="3" t="s">
        <v>224</v>
      </c>
    </row>
    <row r="24" spans="1:9" ht="195" x14ac:dyDescent="0.25">
      <c r="A24" s="2">
        <v>21</v>
      </c>
      <c r="B24" s="3" t="s">
        <v>995</v>
      </c>
      <c r="C24" s="3" t="s">
        <v>9</v>
      </c>
      <c r="D24" s="3" t="s">
        <v>10</v>
      </c>
      <c r="E24" s="3" t="s">
        <v>996</v>
      </c>
      <c r="F24" s="3" t="s">
        <v>39</v>
      </c>
      <c r="G24" s="3" t="s">
        <v>997</v>
      </c>
      <c r="H24" s="38">
        <v>146000</v>
      </c>
      <c r="I24" s="3" t="s">
        <v>224</v>
      </c>
    </row>
    <row r="26" spans="1:9" x14ac:dyDescent="0.25">
      <c r="A26"/>
      <c r="C26"/>
      <c r="D26"/>
      <c r="G26" s="19" t="s">
        <v>289</v>
      </c>
      <c r="H26" s="39">
        <v>2251000</v>
      </c>
    </row>
  </sheetData>
  <mergeCells count="1">
    <mergeCell ref="A1:H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7C1B-B236-4DD0-B525-F31016C705E7}">
  <dimension ref="A1:I15"/>
  <sheetViews>
    <sheetView topLeftCell="A12" zoomScale="85" zoomScaleNormal="85" workbookViewId="0">
      <selection activeCell="F4" sqref="F4"/>
    </sheetView>
  </sheetViews>
  <sheetFormatPr defaultRowHeight="15" x14ac:dyDescent="0.25"/>
  <cols>
    <col min="1" max="1" width="4.140625" bestFit="1" customWidth="1"/>
    <col min="2" max="2" width="31.28515625" customWidth="1"/>
    <col min="5" max="5" width="57" customWidth="1"/>
    <col min="6" max="6" width="42.7109375" customWidth="1"/>
    <col min="7" max="7" width="33.28515625" customWidth="1"/>
    <col min="8" max="8" width="17.5703125" style="41" customWidth="1"/>
    <col min="9" max="9" width="13.5703125" customWidth="1"/>
  </cols>
  <sheetData>
    <row r="1" spans="1:9" x14ac:dyDescent="0.25">
      <c r="A1" s="61" t="s">
        <v>1592</v>
      </c>
      <c r="B1" s="62"/>
      <c r="C1" s="62"/>
      <c r="D1" s="62"/>
      <c r="E1" s="62"/>
      <c r="F1" s="62"/>
      <c r="G1" s="62"/>
      <c r="H1" s="62"/>
    </row>
    <row r="3" spans="1:9" ht="45" x14ac:dyDescent="0.25">
      <c r="A3" s="1" t="s">
        <v>0</v>
      </c>
      <c r="B3" s="1" t="s">
        <v>1</v>
      </c>
      <c r="C3" s="1" t="s">
        <v>2</v>
      </c>
      <c r="D3" s="1" t="s">
        <v>3</v>
      </c>
      <c r="E3" s="1" t="s">
        <v>4</v>
      </c>
      <c r="F3" s="1" t="s">
        <v>5</v>
      </c>
      <c r="G3" s="1" t="s">
        <v>6</v>
      </c>
      <c r="H3" s="40" t="s">
        <v>7</v>
      </c>
      <c r="I3" s="1" t="s">
        <v>8</v>
      </c>
    </row>
    <row r="4" spans="1:9" ht="300" x14ac:dyDescent="0.25">
      <c r="A4" s="2">
        <v>1</v>
      </c>
      <c r="B4" s="3" t="s">
        <v>998</v>
      </c>
      <c r="C4" s="3" t="s">
        <v>9</v>
      </c>
      <c r="D4" s="3" t="s">
        <v>10</v>
      </c>
      <c r="E4" s="3" t="s">
        <v>999</v>
      </c>
      <c r="F4" s="3" t="s">
        <v>1000</v>
      </c>
      <c r="G4" s="3" t="s">
        <v>238</v>
      </c>
      <c r="H4" s="38">
        <v>70000</v>
      </c>
      <c r="I4" s="2" t="s">
        <v>201</v>
      </c>
    </row>
    <row r="5" spans="1:9" ht="105" x14ac:dyDescent="0.25">
      <c r="A5" s="2">
        <v>2</v>
      </c>
      <c r="B5" s="3" t="s">
        <v>1001</v>
      </c>
      <c r="C5" s="3" t="s">
        <v>14</v>
      </c>
      <c r="D5" s="3" t="s">
        <v>15</v>
      </c>
      <c r="E5" s="3" t="s">
        <v>1002</v>
      </c>
      <c r="F5" s="3" t="s">
        <v>1003</v>
      </c>
      <c r="G5" s="3" t="s">
        <v>46</v>
      </c>
      <c r="H5" s="38">
        <v>65000</v>
      </c>
      <c r="I5" s="2" t="s">
        <v>201</v>
      </c>
    </row>
    <row r="6" spans="1:9" ht="180" x14ac:dyDescent="0.25">
      <c r="A6" s="2">
        <v>3</v>
      </c>
      <c r="B6" s="3" t="s">
        <v>1004</v>
      </c>
      <c r="C6" s="3" t="s">
        <v>9</v>
      </c>
      <c r="D6" s="3" t="s">
        <v>10</v>
      </c>
      <c r="E6" s="3" t="s">
        <v>1005</v>
      </c>
      <c r="F6" s="3" t="s">
        <v>1006</v>
      </c>
      <c r="G6" s="3" t="s">
        <v>72</v>
      </c>
      <c r="H6" s="38">
        <v>200000</v>
      </c>
      <c r="I6" s="2" t="s">
        <v>201</v>
      </c>
    </row>
    <row r="7" spans="1:9" ht="165" x14ac:dyDescent="0.25">
      <c r="A7" s="2">
        <v>4</v>
      </c>
      <c r="B7" s="3" t="s">
        <v>1007</v>
      </c>
      <c r="C7" s="3" t="s">
        <v>9</v>
      </c>
      <c r="D7" s="3" t="s">
        <v>10</v>
      </c>
      <c r="E7" s="3" t="s">
        <v>1008</v>
      </c>
      <c r="F7" s="3" t="s">
        <v>97</v>
      </c>
      <c r="G7" s="3" t="s">
        <v>121</v>
      </c>
      <c r="H7" s="38">
        <v>100000</v>
      </c>
      <c r="I7" s="2" t="s">
        <v>201</v>
      </c>
    </row>
    <row r="8" spans="1:9" ht="150" x14ac:dyDescent="0.25">
      <c r="A8" s="2">
        <v>5</v>
      </c>
      <c r="B8" s="3" t="s">
        <v>1009</v>
      </c>
      <c r="C8" s="3" t="s">
        <v>9</v>
      </c>
      <c r="D8" s="3" t="s">
        <v>10</v>
      </c>
      <c r="E8" s="3" t="s">
        <v>1010</v>
      </c>
      <c r="F8" s="3" t="s">
        <v>200</v>
      </c>
      <c r="G8" s="3" t="s">
        <v>1011</v>
      </c>
      <c r="H8" s="38">
        <v>75000</v>
      </c>
      <c r="I8" s="2" t="s">
        <v>201</v>
      </c>
    </row>
    <row r="9" spans="1:9" ht="135" x14ac:dyDescent="0.25">
      <c r="A9" s="2">
        <v>6</v>
      </c>
      <c r="B9" s="3" t="s">
        <v>1012</v>
      </c>
      <c r="C9" s="3" t="s">
        <v>9</v>
      </c>
      <c r="D9" s="3" t="s">
        <v>10</v>
      </c>
      <c r="E9" s="3" t="s">
        <v>1013</v>
      </c>
      <c r="F9" s="3" t="s">
        <v>894</v>
      </c>
      <c r="G9" s="3" t="s">
        <v>77</v>
      </c>
      <c r="H9" s="38">
        <v>250000</v>
      </c>
      <c r="I9" s="2" t="s">
        <v>201</v>
      </c>
    </row>
    <row r="10" spans="1:9" ht="210" x14ac:dyDescent="0.25">
      <c r="A10" s="2">
        <v>7</v>
      </c>
      <c r="B10" s="3" t="s">
        <v>1014</v>
      </c>
      <c r="C10" s="3" t="s">
        <v>9</v>
      </c>
      <c r="D10" s="3" t="s">
        <v>10</v>
      </c>
      <c r="E10" s="3" t="s">
        <v>1015</v>
      </c>
      <c r="F10" s="3" t="s">
        <v>1016</v>
      </c>
      <c r="G10" s="3" t="s">
        <v>1017</v>
      </c>
      <c r="H10" s="38">
        <v>60000</v>
      </c>
      <c r="I10" s="2" t="s">
        <v>201</v>
      </c>
    </row>
    <row r="11" spans="1:9" ht="135" x14ac:dyDescent="0.25">
      <c r="A11" s="2">
        <v>8</v>
      </c>
      <c r="B11" s="3" t="s">
        <v>1018</v>
      </c>
      <c r="C11" s="3" t="s">
        <v>9</v>
      </c>
      <c r="D11" s="3" t="s">
        <v>10</v>
      </c>
      <c r="E11" s="3" t="s">
        <v>1019</v>
      </c>
      <c r="F11" s="3" t="s">
        <v>1020</v>
      </c>
      <c r="G11" s="3" t="s">
        <v>1021</v>
      </c>
      <c r="H11" s="38">
        <v>200000</v>
      </c>
      <c r="I11" s="2" t="s">
        <v>201</v>
      </c>
    </row>
    <row r="12" spans="1:9" ht="225" x14ac:dyDescent="0.25">
      <c r="A12" s="2">
        <v>9</v>
      </c>
      <c r="B12" s="3" t="s">
        <v>1022</v>
      </c>
      <c r="C12" s="3" t="s">
        <v>9</v>
      </c>
      <c r="D12" s="3" t="s">
        <v>10</v>
      </c>
      <c r="E12" s="3" t="s">
        <v>1023</v>
      </c>
      <c r="F12" s="3" t="s">
        <v>1024</v>
      </c>
      <c r="G12" s="3" t="s">
        <v>1025</v>
      </c>
      <c r="H12" s="38">
        <v>120000</v>
      </c>
      <c r="I12" s="2" t="s">
        <v>201</v>
      </c>
    </row>
    <row r="13" spans="1:9" ht="195" x14ac:dyDescent="0.25">
      <c r="A13" s="2">
        <v>10</v>
      </c>
      <c r="B13" s="3" t="s">
        <v>1026</v>
      </c>
      <c r="C13" s="3" t="s">
        <v>9</v>
      </c>
      <c r="D13" s="3" t="s">
        <v>10</v>
      </c>
      <c r="E13" s="3" t="s">
        <v>1027</v>
      </c>
      <c r="F13" s="3" t="s">
        <v>1028</v>
      </c>
      <c r="G13" s="3" t="s">
        <v>60</v>
      </c>
      <c r="H13" s="38">
        <v>100000</v>
      </c>
      <c r="I13" s="2" t="s">
        <v>201</v>
      </c>
    </row>
    <row r="15" spans="1:9" x14ac:dyDescent="0.25">
      <c r="G15" s="19" t="s">
        <v>289</v>
      </c>
      <c r="H15" s="39">
        <v>1240000</v>
      </c>
    </row>
  </sheetData>
  <mergeCells count="1">
    <mergeCell ref="A1:H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8C4F-6069-4696-9D6F-4E6301DAA3FB}">
  <dimension ref="A1:I27"/>
  <sheetViews>
    <sheetView topLeftCell="A24" zoomScale="85" zoomScaleNormal="85" workbookViewId="0">
      <selection activeCell="F5" sqref="F5"/>
    </sheetView>
  </sheetViews>
  <sheetFormatPr defaultRowHeight="15" x14ac:dyDescent="0.25"/>
  <cols>
    <col min="1" max="1" width="4.140625" bestFit="1" customWidth="1"/>
    <col min="2" max="2" width="47.7109375" customWidth="1"/>
    <col min="5" max="5" width="51.7109375" customWidth="1"/>
    <col min="6" max="6" width="26" customWidth="1"/>
    <col min="7" max="7" width="23.42578125" customWidth="1"/>
    <col min="8" max="8" width="17.140625" style="41" customWidth="1"/>
    <col min="9" max="9" width="12.28515625" customWidth="1"/>
  </cols>
  <sheetData>
    <row r="1" spans="1:9" x14ac:dyDescent="0.25">
      <c r="A1" s="61" t="s">
        <v>1592</v>
      </c>
      <c r="B1" s="62"/>
      <c r="C1" s="62"/>
      <c r="D1" s="62"/>
      <c r="E1" s="62"/>
      <c r="F1" s="62"/>
      <c r="G1" s="62"/>
      <c r="H1" s="62"/>
    </row>
    <row r="3" spans="1:9" ht="45" x14ac:dyDescent="0.25">
      <c r="A3" s="1" t="s">
        <v>0</v>
      </c>
      <c r="B3" s="1" t="s">
        <v>1</v>
      </c>
      <c r="C3" s="1" t="s">
        <v>2</v>
      </c>
      <c r="D3" s="1" t="s">
        <v>3</v>
      </c>
      <c r="E3" s="1" t="s">
        <v>4</v>
      </c>
      <c r="F3" s="1" t="s">
        <v>5</v>
      </c>
      <c r="G3" s="1" t="s">
        <v>6</v>
      </c>
      <c r="H3" s="40" t="s">
        <v>7</v>
      </c>
      <c r="I3" s="1" t="s">
        <v>8</v>
      </c>
    </row>
    <row r="4" spans="1:9" ht="120" x14ac:dyDescent="0.25">
      <c r="A4" s="2">
        <v>1</v>
      </c>
      <c r="B4" s="3" t="s">
        <v>1029</v>
      </c>
      <c r="C4" s="3" t="s">
        <v>9</v>
      </c>
      <c r="D4" s="3" t="s">
        <v>10</v>
      </c>
      <c r="E4" s="3" t="s">
        <v>1030</v>
      </c>
      <c r="F4" s="3" t="s">
        <v>68</v>
      </c>
      <c r="G4" s="3" t="s">
        <v>1031</v>
      </c>
      <c r="H4" s="38">
        <v>165000</v>
      </c>
      <c r="I4" s="2" t="s">
        <v>67</v>
      </c>
    </row>
    <row r="5" spans="1:9" ht="150" x14ac:dyDescent="0.25">
      <c r="A5" s="2">
        <v>2</v>
      </c>
      <c r="B5" s="3" t="s">
        <v>1032</v>
      </c>
      <c r="C5" s="3" t="s">
        <v>9</v>
      </c>
      <c r="D5" s="3" t="s">
        <v>10</v>
      </c>
      <c r="E5" s="3" t="s">
        <v>1033</v>
      </c>
      <c r="F5" s="3" t="s">
        <v>40</v>
      </c>
      <c r="G5" s="3" t="s">
        <v>83</v>
      </c>
      <c r="H5" s="38">
        <v>75000</v>
      </c>
      <c r="I5" s="2" t="s">
        <v>67</v>
      </c>
    </row>
    <row r="6" spans="1:9" ht="150" x14ac:dyDescent="0.25">
      <c r="A6" s="2">
        <v>3</v>
      </c>
      <c r="B6" s="3" t="s">
        <v>1034</v>
      </c>
      <c r="C6" s="3" t="s">
        <v>9</v>
      </c>
      <c r="D6" s="3" t="s">
        <v>10</v>
      </c>
      <c r="E6" s="3" t="s">
        <v>1035</v>
      </c>
      <c r="F6" s="3" t="s">
        <v>42</v>
      </c>
      <c r="G6" s="3" t="s">
        <v>1036</v>
      </c>
      <c r="H6" s="38">
        <v>90000</v>
      </c>
      <c r="I6" s="2" t="s">
        <v>67</v>
      </c>
    </row>
    <row r="7" spans="1:9" ht="75" x14ac:dyDescent="0.25">
      <c r="A7" s="2">
        <v>4</v>
      </c>
      <c r="B7" s="3" t="s">
        <v>1037</v>
      </c>
      <c r="C7" s="3" t="s">
        <v>9</v>
      </c>
      <c r="D7" s="3" t="s">
        <v>10</v>
      </c>
      <c r="E7" s="3" t="s">
        <v>1038</v>
      </c>
      <c r="F7" s="3" t="s">
        <v>40</v>
      </c>
      <c r="G7" s="3" t="s">
        <v>180</v>
      </c>
      <c r="H7" s="38">
        <v>50000</v>
      </c>
      <c r="I7" s="2" t="s">
        <v>67</v>
      </c>
    </row>
    <row r="8" spans="1:9" ht="195" x14ac:dyDescent="0.25">
      <c r="A8" s="2">
        <v>5</v>
      </c>
      <c r="B8" s="3" t="s">
        <v>1039</v>
      </c>
      <c r="C8" s="3" t="s">
        <v>9</v>
      </c>
      <c r="D8" s="3" t="s">
        <v>10</v>
      </c>
      <c r="E8" s="3" t="s">
        <v>1040</v>
      </c>
      <c r="F8" s="3" t="s">
        <v>122</v>
      </c>
      <c r="G8" s="3" t="s">
        <v>1041</v>
      </c>
      <c r="H8" s="38">
        <v>192000</v>
      </c>
      <c r="I8" s="2" t="s">
        <v>67</v>
      </c>
    </row>
    <row r="9" spans="1:9" ht="105" x14ac:dyDescent="0.25">
      <c r="A9" s="2">
        <v>6</v>
      </c>
      <c r="B9" s="3" t="s">
        <v>1042</v>
      </c>
      <c r="C9" s="3" t="s">
        <v>9</v>
      </c>
      <c r="D9" s="3" t="s">
        <v>70</v>
      </c>
      <c r="E9" s="3" t="s">
        <v>1043</v>
      </c>
      <c r="F9" s="3" t="s">
        <v>42</v>
      </c>
      <c r="G9" s="3" t="s">
        <v>1044</v>
      </c>
      <c r="H9" s="38">
        <v>75000</v>
      </c>
      <c r="I9" s="2" t="s">
        <v>67</v>
      </c>
    </row>
    <row r="10" spans="1:9" ht="195" x14ac:dyDescent="0.25">
      <c r="A10" s="2">
        <v>7</v>
      </c>
      <c r="B10" s="3" t="s">
        <v>1045</v>
      </c>
      <c r="C10" s="3" t="s">
        <v>9</v>
      </c>
      <c r="D10" s="3" t="s">
        <v>10</v>
      </c>
      <c r="E10" s="3" t="s">
        <v>1046</v>
      </c>
      <c r="F10" s="3" t="s">
        <v>258</v>
      </c>
      <c r="G10" s="3" t="s">
        <v>337</v>
      </c>
      <c r="H10" s="38">
        <v>60000</v>
      </c>
      <c r="I10" s="2" t="s">
        <v>67</v>
      </c>
    </row>
    <row r="11" spans="1:9" ht="105" x14ac:dyDescent="0.25">
      <c r="A11" s="2">
        <v>8</v>
      </c>
      <c r="B11" s="3" t="s">
        <v>147</v>
      </c>
      <c r="C11" s="3" t="s">
        <v>14</v>
      </c>
      <c r="D11" s="3" t="s">
        <v>15</v>
      </c>
      <c r="E11" s="3" t="s">
        <v>1002</v>
      </c>
      <c r="F11" s="3" t="s">
        <v>1047</v>
      </c>
      <c r="G11" s="3" t="s">
        <v>46</v>
      </c>
      <c r="H11" s="38">
        <v>195000</v>
      </c>
      <c r="I11" s="2" t="s">
        <v>67</v>
      </c>
    </row>
    <row r="12" spans="1:9" ht="180" x14ac:dyDescent="0.25">
      <c r="A12" s="2">
        <v>9</v>
      </c>
      <c r="B12" s="3" t="s">
        <v>1048</v>
      </c>
      <c r="C12" s="3" t="s">
        <v>9</v>
      </c>
      <c r="D12" s="3" t="s">
        <v>10</v>
      </c>
      <c r="E12" s="3" t="s">
        <v>1049</v>
      </c>
      <c r="F12" s="3" t="s">
        <v>42</v>
      </c>
      <c r="G12" s="3" t="s">
        <v>11</v>
      </c>
      <c r="H12" s="38">
        <v>80000</v>
      </c>
      <c r="I12" s="2" t="s">
        <v>67</v>
      </c>
    </row>
    <row r="13" spans="1:9" ht="105" x14ac:dyDescent="0.25">
      <c r="A13" s="2">
        <v>10</v>
      </c>
      <c r="B13" s="3" t="s">
        <v>1050</v>
      </c>
      <c r="C13" s="3" t="s">
        <v>9</v>
      </c>
      <c r="D13" s="3" t="s">
        <v>10</v>
      </c>
      <c r="E13" s="3" t="s">
        <v>1051</v>
      </c>
      <c r="F13" s="3" t="s">
        <v>42</v>
      </c>
      <c r="G13" s="3" t="s">
        <v>11</v>
      </c>
      <c r="H13" s="38">
        <v>60000</v>
      </c>
      <c r="I13" s="2" t="s">
        <v>67</v>
      </c>
    </row>
    <row r="14" spans="1:9" ht="150" x14ac:dyDescent="0.25">
      <c r="A14" s="2">
        <v>11</v>
      </c>
      <c r="B14" s="3" t="s">
        <v>1052</v>
      </c>
      <c r="C14" s="3" t="s">
        <v>9</v>
      </c>
      <c r="D14" s="3" t="s">
        <v>10</v>
      </c>
      <c r="E14" s="3" t="s">
        <v>1053</v>
      </c>
      <c r="F14" s="3" t="s">
        <v>40</v>
      </c>
      <c r="G14" s="3" t="s">
        <v>330</v>
      </c>
      <c r="H14" s="38">
        <v>65000</v>
      </c>
      <c r="I14" s="2" t="s">
        <v>67</v>
      </c>
    </row>
    <row r="15" spans="1:9" ht="120" x14ac:dyDescent="0.25">
      <c r="A15" s="2">
        <v>12</v>
      </c>
      <c r="B15" s="3" t="s">
        <v>1054</v>
      </c>
      <c r="C15" s="3" t="s">
        <v>9</v>
      </c>
      <c r="D15" s="3" t="s">
        <v>10</v>
      </c>
      <c r="E15" s="3" t="s">
        <v>1055</v>
      </c>
      <c r="F15" s="3" t="s">
        <v>40</v>
      </c>
      <c r="G15" s="3" t="s">
        <v>11</v>
      </c>
      <c r="H15" s="38">
        <v>45000</v>
      </c>
      <c r="I15" s="2" t="s">
        <v>67</v>
      </c>
    </row>
    <row r="16" spans="1:9" ht="195" x14ac:dyDescent="0.25">
      <c r="A16" s="2">
        <v>13</v>
      </c>
      <c r="B16" s="3" t="s">
        <v>1056</v>
      </c>
      <c r="C16" s="3" t="s">
        <v>9</v>
      </c>
      <c r="D16" s="3" t="s">
        <v>10</v>
      </c>
      <c r="E16" s="3" t="s">
        <v>1057</v>
      </c>
      <c r="F16" s="3" t="s">
        <v>39</v>
      </c>
      <c r="G16" s="3" t="s">
        <v>1058</v>
      </c>
      <c r="H16" s="38">
        <v>65000</v>
      </c>
      <c r="I16" s="2" t="s">
        <v>67</v>
      </c>
    </row>
    <row r="17" spans="1:9" ht="90" x14ac:dyDescent="0.25">
      <c r="A17" s="2">
        <v>14</v>
      </c>
      <c r="B17" s="3" t="s">
        <v>1059</v>
      </c>
      <c r="C17" s="3" t="s">
        <v>9</v>
      </c>
      <c r="D17" s="3" t="s">
        <v>10</v>
      </c>
      <c r="E17" s="3" t="s">
        <v>1060</v>
      </c>
      <c r="F17" s="3" t="s">
        <v>40</v>
      </c>
      <c r="G17" s="3" t="s">
        <v>11</v>
      </c>
      <c r="H17" s="38">
        <v>30000</v>
      </c>
      <c r="I17" s="2" t="s">
        <v>67</v>
      </c>
    </row>
    <row r="18" spans="1:9" ht="180" x14ac:dyDescent="0.25">
      <c r="A18" s="2">
        <v>15</v>
      </c>
      <c r="B18" s="3" t="s">
        <v>1061</v>
      </c>
      <c r="C18" s="3" t="s">
        <v>9</v>
      </c>
      <c r="D18" s="3" t="s">
        <v>10</v>
      </c>
      <c r="E18" s="3" t="s">
        <v>1062</v>
      </c>
      <c r="F18" s="3" t="s">
        <v>40</v>
      </c>
      <c r="G18" s="3" t="s">
        <v>51</v>
      </c>
      <c r="H18" s="38">
        <v>42000</v>
      </c>
      <c r="I18" s="2" t="s">
        <v>67</v>
      </c>
    </row>
    <row r="19" spans="1:9" ht="120" x14ac:dyDescent="0.25">
      <c r="A19" s="2">
        <v>16</v>
      </c>
      <c r="B19" s="3" t="s">
        <v>1063</v>
      </c>
      <c r="C19" s="3" t="s">
        <v>9</v>
      </c>
      <c r="D19" s="3" t="s">
        <v>10</v>
      </c>
      <c r="E19" s="3" t="s">
        <v>1064</v>
      </c>
      <c r="F19" s="3" t="s">
        <v>40</v>
      </c>
      <c r="G19" s="3" t="s">
        <v>287</v>
      </c>
      <c r="H19" s="38">
        <v>100000</v>
      </c>
      <c r="I19" s="2" t="s">
        <v>67</v>
      </c>
    </row>
    <row r="20" spans="1:9" ht="105" x14ac:dyDescent="0.25">
      <c r="A20" s="2">
        <v>17</v>
      </c>
      <c r="B20" s="3" t="s">
        <v>1065</v>
      </c>
      <c r="C20" s="3" t="s">
        <v>9</v>
      </c>
      <c r="D20" s="3" t="s">
        <v>10</v>
      </c>
      <c r="E20" s="3" t="s">
        <v>1066</v>
      </c>
      <c r="F20" s="3" t="s">
        <v>225</v>
      </c>
      <c r="G20" s="3" t="s">
        <v>1067</v>
      </c>
      <c r="H20" s="38">
        <v>95000</v>
      </c>
      <c r="I20" s="2" t="s">
        <v>67</v>
      </c>
    </row>
    <row r="21" spans="1:9" ht="150" x14ac:dyDescent="0.25">
      <c r="A21" s="2">
        <v>18</v>
      </c>
      <c r="B21" s="3" t="s">
        <v>1068</v>
      </c>
      <c r="C21" s="3" t="s">
        <v>9</v>
      </c>
      <c r="D21" s="3" t="s">
        <v>10</v>
      </c>
      <c r="E21" s="3" t="s">
        <v>1069</v>
      </c>
      <c r="F21" s="3" t="s">
        <v>42</v>
      </c>
      <c r="G21" s="3" t="s">
        <v>129</v>
      </c>
      <c r="H21" s="38">
        <v>85000</v>
      </c>
      <c r="I21" s="2" t="s">
        <v>67</v>
      </c>
    </row>
    <row r="22" spans="1:9" ht="210" x14ac:dyDescent="0.25">
      <c r="A22" s="2">
        <v>19</v>
      </c>
      <c r="B22" s="3" t="s">
        <v>1070</v>
      </c>
      <c r="C22" s="3" t="s">
        <v>9</v>
      </c>
      <c r="D22" s="3" t="s">
        <v>10</v>
      </c>
      <c r="E22" s="3" t="s">
        <v>1071</v>
      </c>
      <c r="F22" s="3" t="s">
        <v>40</v>
      </c>
      <c r="G22" s="3" t="s">
        <v>208</v>
      </c>
      <c r="H22" s="38">
        <v>71000</v>
      </c>
      <c r="I22" s="2" t="s">
        <v>67</v>
      </c>
    </row>
    <row r="23" spans="1:9" ht="150" x14ac:dyDescent="0.25">
      <c r="A23" s="2">
        <v>20</v>
      </c>
      <c r="B23" s="3" t="s">
        <v>1072</v>
      </c>
      <c r="C23" s="3" t="s">
        <v>9</v>
      </c>
      <c r="D23" s="3" t="s">
        <v>10</v>
      </c>
      <c r="E23" s="3" t="s">
        <v>1073</v>
      </c>
      <c r="F23" s="3" t="s">
        <v>40</v>
      </c>
      <c r="G23" s="3" t="s">
        <v>145</v>
      </c>
      <c r="H23" s="38">
        <v>65000</v>
      </c>
      <c r="I23" s="2" t="s">
        <v>67</v>
      </c>
    </row>
    <row r="24" spans="1:9" ht="150" x14ac:dyDescent="0.25">
      <c r="A24" s="2">
        <v>21</v>
      </c>
      <c r="B24" s="3" t="s">
        <v>1074</v>
      </c>
      <c r="C24" s="3" t="s">
        <v>9</v>
      </c>
      <c r="D24" s="3" t="s">
        <v>10</v>
      </c>
      <c r="E24" s="3" t="s">
        <v>1075</v>
      </c>
      <c r="F24" s="3" t="s">
        <v>39</v>
      </c>
      <c r="G24" s="3" t="s">
        <v>51</v>
      </c>
      <c r="H24" s="38">
        <v>160000</v>
      </c>
      <c r="I24" s="2" t="s">
        <v>67</v>
      </c>
    </row>
    <row r="25" spans="1:9" ht="195" x14ac:dyDescent="0.25">
      <c r="A25" s="2">
        <v>22</v>
      </c>
      <c r="B25" s="3" t="s">
        <v>1076</v>
      </c>
      <c r="C25" s="3" t="s">
        <v>9</v>
      </c>
      <c r="D25" s="3" t="s">
        <v>10</v>
      </c>
      <c r="E25" s="3" t="s">
        <v>1077</v>
      </c>
      <c r="F25" s="3" t="s">
        <v>187</v>
      </c>
      <c r="G25" s="3" t="s">
        <v>145</v>
      </c>
      <c r="H25" s="38">
        <v>85000</v>
      </c>
      <c r="I25" s="2" t="s">
        <v>67</v>
      </c>
    </row>
    <row r="27" spans="1:9" x14ac:dyDescent="0.25">
      <c r="G27" s="19" t="s">
        <v>289</v>
      </c>
      <c r="H27" s="39">
        <v>1950000</v>
      </c>
    </row>
  </sheetData>
  <mergeCells count="1">
    <mergeCell ref="A1:H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8C425-5FCB-41AA-A9FF-CE88E7D90365}">
  <dimension ref="A1:I30"/>
  <sheetViews>
    <sheetView topLeftCell="A26" zoomScale="85" zoomScaleNormal="85" workbookViewId="0">
      <selection activeCell="F5" sqref="F5"/>
    </sheetView>
  </sheetViews>
  <sheetFormatPr defaultRowHeight="15" x14ac:dyDescent="0.25"/>
  <cols>
    <col min="1" max="1" width="4.140625" bestFit="1" customWidth="1"/>
    <col min="2" max="2" width="30.28515625" customWidth="1"/>
    <col min="5" max="5" width="61.140625" customWidth="1"/>
    <col min="6" max="6" width="20.5703125" customWidth="1"/>
    <col min="7" max="7" width="23.5703125" bestFit="1" customWidth="1"/>
    <col min="8" max="8" width="15.42578125" style="13" customWidth="1"/>
    <col min="9" max="9" width="20.28515625" customWidth="1"/>
  </cols>
  <sheetData>
    <row r="1" spans="1:9" x14ac:dyDescent="0.25">
      <c r="A1" s="61" t="s">
        <v>1592</v>
      </c>
      <c r="B1" s="62"/>
      <c r="C1" s="62"/>
      <c r="D1" s="62"/>
      <c r="E1" s="62"/>
      <c r="F1" s="62"/>
      <c r="G1" s="62"/>
      <c r="H1" s="62"/>
      <c r="I1" s="5"/>
    </row>
    <row r="2" spans="1:9" x14ac:dyDescent="0.25">
      <c r="A2" s="5"/>
      <c r="B2" s="5"/>
      <c r="C2" s="5"/>
      <c r="D2" s="5"/>
      <c r="E2" s="5"/>
      <c r="F2" s="5"/>
      <c r="G2" s="5"/>
      <c r="H2" s="45"/>
      <c r="I2" s="5"/>
    </row>
    <row r="3" spans="1:9" ht="45" x14ac:dyDescent="0.25">
      <c r="A3" s="4" t="s">
        <v>0</v>
      </c>
      <c r="B3" s="4" t="s">
        <v>1</v>
      </c>
      <c r="C3" s="4" t="s">
        <v>2</v>
      </c>
      <c r="D3" s="4" t="s">
        <v>3</v>
      </c>
      <c r="E3" s="4" t="s">
        <v>4</v>
      </c>
      <c r="F3" s="4" t="s">
        <v>5</v>
      </c>
      <c r="G3" s="4" t="s">
        <v>6</v>
      </c>
      <c r="H3" s="46" t="s">
        <v>7</v>
      </c>
      <c r="I3" s="4" t="s">
        <v>8</v>
      </c>
    </row>
    <row r="4" spans="1:9" ht="150" x14ac:dyDescent="0.25">
      <c r="A4" s="2">
        <v>1</v>
      </c>
      <c r="B4" s="3" t="s">
        <v>1078</v>
      </c>
      <c r="C4" s="3" t="s">
        <v>9</v>
      </c>
      <c r="D4" s="3" t="s">
        <v>10</v>
      </c>
      <c r="E4" s="3" t="s">
        <v>1079</v>
      </c>
      <c r="F4" s="3" t="s">
        <v>1080</v>
      </c>
      <c r="G4" s="3" t="s">
        <v>1081</v>
      </c>
      <c r="H4" s="38">
        <v>130000</v>
      </c>
      <c r="I4" s="2" t="s">
        <v>12</v>
      </c>
    </row>
    <row r="5" spans="1:9" ht="270" x14ac:dyDescent="0.25">
      <c r="A5" s="2">
        <v>2</v>
      </c>
      <c r="B5" s="3" t="s">
        <v>1082</v>
      </c>
      <c r="C5" s="3" t="s">
        <v>9</v>
      </c>
      <c r="D5" s="3" t="s">
        <v>10</v>
      </c>
      <c r="E5" s="3" t="s">
        <v>1083</v>
      </c>
      <c r="F5" s="3" t="s">
        <v>42</v>
      </c>
      <c r="G5" s="3" t="s">
        <v>338</v>
      </c>
      <c r="H5" s="38">
        <v>45000</v>
      </c>
      <c r="I5" s="2" t="s">
        <v>12</v>
      </c>
    </row>
    <row r="6" spans="1:9" ht="270" x14ac:dyDescent="0.25">
      <c r="A6" s="2">
        <v>3</v>
      </c>
      <c r="B6" s="3" t="s">
        <v>1084</v>
      </c>
      <c r="C6" s="3" t="s">
        <v>9</v>
      </c>
      <c r="D6" s="3" t="s">
        <v>10</v>
      </c>
      <c r="E6" s="3" t="s">
        <v>1085</v>
      </c>
      <c r="F6" s="3" t="s">
        <v>40</v>
      </c>
      <c r="G6" s="3" t="s">
        <v>342</v>
      </c>
      <c r="H6" s="38">
        <v>50000</v>
      </c>
      <c r="I6" s="2" t="s">
        <v>12</v>
      </c>
    </row>
    <row r="7" spans="1:9" ht="180" x14ac:dyDescent="0.25">
      <c r="A7" s="2">
        <v>4</v>
      </c>
      <c r="B7" s="3" t="s">
        <v>1086</v>
      </c>
      <c r="C7" s="3" t="s">
        <v>9</v>
      </c>
      <c r="D7" s="3" t="s">
        <v>10</v>
      </c>
      <c r="E7" s="3" t="s">
        <v>1087</v>
      </c>
      <c r="F7" s="3" t="s">
        <v>40</v>
      </c>
      <c r="G7" s="3" t="s">
        <v>342</v>
      </c>
      <c r="H7" s="38">
        <v>50000</v>
      </c>
      <c r="I7" s="2" t="s">
        <v>12</v>
      </c>
    </row>
    <row r="8" spans="1:9" ht="300" x14ac:dyDescent="0.25">
      <c r="A8" s="2">
        <v>5</v>
      </c>
      <c r="B8" s="3" t="s">
        <v>1088</v>
      </c>
      <c r="C8" s="3" t="s">
        <v>9</v>
      </c>
      <c r="D8" s="3" t="s">
        <v>10</v>
      </c>
      <c r="E8" s="3" t="s">
        <v>1089</v>
      </c>
      <c r="F8" s="3" t="s">
        <v>40</v>
      </c>
      <c r="G8" s="3" t="s">
        <v>342</v>
      </c>
      <c r="H8" s="38">
        <v>50000</v>
      </c>
      <c r="I8" s="2" t="s">
        <v>12</v>
      </c>
    </row>
    <row r="9" spans="1:9" ht="195" x14ac:dyDescent="0.25">
      <c r="A9" s="2">
        <v>6</v>
      </c>
      <c r="B9" s="3" t="s">
        <v>1090</v>
      </c>
      <c r="C9" s="3" t="s">
        <v>9</v>
      </c>
      <c r="D9" s="3" t="s">
        <v>10</v>
      </c>
      <c r="E9" s="3" t="s">
        <v>1091</v>
      </c>
      <c r="F9" s="3" t="s">
        <v>40</v>
      </c>
      <c r="G9" s="3" t="s">
        <v>342</v>
      </c>
      <c r="H9" s="38">
        <v>35000</v>
      </c>
      <c r="I9" s="2" t="s">
        <v>12</v>
      </c>
    </row>
    <row r="10" spans="1:9" ht="225" x14ac:dyDescent="0.25">
      <c r="A10" s="2">
        <v>7</v>
      </c>
      <c r="B10" s="3" t="s">
        <v>1092</v>
      </c>
      <c r="C10" s="3" t="s">
        <v>9</v>
      </c>
      <c r="D10" s="3" t="s">
        <v>10</v>
      </c>
      <c r="E10" s="3" t="s">
        <v>1093</v>
      </c>
      <c r="F10" s="3" t="s">
        <v>86</v>
      </c>
      <c r="G10" s="3" t="s">
        <v>338</v>
      </c>
      <c r="H10" s="38">
        <v>180000</v>
      </c>
      <c r="I10" s="2" t="s">
        <v>12</v>
      </c>
    </row>
    <row r="11" spans="1:9" ht="165" x14ac:dyDescent="0.25">
      <c r="A11" s="2">
        <v>8</v>
      </c>
      <c r="B11" s="3" t="s">
        <v>1094</v>
      </c>
      <c r="C11" s="3" t="s">
        <v>9</v>
      </c>
      <c r="D11" s="3" t="s">
        <v>10</v>
      </c>
      <c r="E11" s="3" t="s">
        <v>1095</v>
      </c>
      <c r="F11" s="3" t="s">
        <v>42</v>
      </c>
      <c r="G11" s="3" t="s">
        <v>328</v>
      </c>
      <c r="H11" s="38">
        <v>45000</v>
      </c>
      <c r="I11" s="2" t="s">
        <v>12</v>
      </c>
    </row>
    <row r="12" spans="1:9" ht="135" x14ac:dyDescent="0.25">
      <c r="A12" s="2">
        <v>9</v>
      </c>
      <c r="B12" s="3" t="s">
        <v>61</v>
      </c>
      <c r="C12" s="3" t="s">
        <v>14</v>
      </c>
      <c r="D12" s="3" t="s">
        <v>15</v>
      </c>
      <c r="E12" s="3" t="s">
        <v>1096</v>
      </c>
      <c r="F12" s="3" t="s">
        <v>62</v>
      </c>
      <c r="G12" s="3" t="s">
        <v>1097</v>
      </c>
      <c r="H12" s="38">
        <v>100000</v>
      </c>
      <c r="I12" s="2" t="s">
        <v>12</v>
      </c>
    </row>
    <row r="13" spans="1:9" ht="60" x14ac:dyDescent="0.25">
      <c r="A13" s="2">
        <v>10</v>
      </c>
      <c r="B13" s="3" t="s">
        <v>1098</v>
      </c>
      <c r="C13" s="3" t="s">
        <v>9</v>
      </c>
      <c r="D13" s="3" t="s">
        <v>10</v>
      </c>
      <c r="E13" s="3" t="s">
        <v>1099</v>
      </c>
      <c r="F13" s="3" t="s">
        <v>24</v>
      </c>
      <c r="G13" s="3" t="s">
        <v>1100</v>
      </c>
      <c r="H13" s="38">
        <v>20000</v>
      </c>
      <c r="I13" s="2" t="s">
        <v>12</v>
      </c>
    </row>
    <row r="14" spans="1:9" ht="135" x14ac:dyDescent="0.25">
      <c r="A14" s="2">
        <v>11</v>
      </c>
      <c r="B14" s="3" t="s">
        <v>1101</v>
      </c>
      <c r="C14" s="3" t="s">
        <v>9</v>
      </c>
      <c r="D14" s="3" t="s">
        <v>10</v>
      </c>
      <c r="E14" s="3" t="s">
        <v>1102</v>
      </c>
      <c r="F14" s="3" t="s">
        <v>42</v>
      </c>
      <c r="G14" s="3" t="s">
        <v>1103</v>
      </c>
      <c r="H14" s="38">
        <v>50000</v>
      </c>
      <c r="I14" s="2" t="s">
        <v>12</v>
      </c>
    </row>
    <row r="15" spans="1:9" ht="90" x14ac:dyDescent="0.25">
      <c r="A15" s="2">
        <v>12</v>
      </c>
      <c r="B15" s="3" t="s">
        <v>1104</v>
      </c>
      <c r="C15" s="3" t="s">
        <v>9</v>
      </c>
      <c r="D15" s="3" t="s">
        <v>10</v>
      </c>
      <c r="E15" s="3" t="s">
        <v>1105</v>
      </c>
      <c r="F15" s="3" t="s">
        <v>42</v>
      </c>
      <c r="G15" s="3" t="s">
        <v>1106</v>
      </c>
      <c r="H15" s="38">
        <v>35000</v>
      </c>
      <c r="I15" s="2" t="s">
        <v>12</v>
      </c>
    </row>
    <row r="16" spans="1:9" ht="90" x14ac:dyDescent="0.25">
      <c r="A16" s="2">
        <v>13</v>
      </c>
      <c r="B16" s="3" t="s">
        <v>1107</v>
      </c>
      <c r="C16" s="3" t="s">
        <v>9</v>
      </c>
      <c r="D16" s="3" t="s">
        <v>10</v>
      </c>
      <c r="E16" s="3" t="s">
        <v>1108</v>
      </c>
      <c r="F16" s="3" t="s">
        <v>40</v>
      </c>
      <c r="G16" s="3" t="s">
        <v>1103</v>
      </c>
      <c r="H16" s="38">
        <v>25000</v>
      </c>
      <c r="I16" s="2" t="s">
        <v>12</v>
      </c>
    </row>
    <row r="17" spans="1:9" ht="90" x14ac:dyDescent="0.25">
      <c r="A17" s="2">
        <v>14</v>
      </c>
      <c r="B17" s="3" t="s">
        <v>1109</v>
      </c>
      <c r="C17" s="3" t="s">
        <v>9</v>
      </c>
      <c r="D17" s="3" t="s">
        <v>10</v>
      </c>
      <c r="E17" s="3" t="s">
        <v>1110</v>
      </c>
      <c r="F17" s="3" t="s">
        <v>42</v>
      </c>
      <c r="G17" s="3" t="s">
        <v>11</v>
      </c>
      <c r="H17" s="38">
        <v>40000</v>
      </c>
      <c r="I17" s="2" t="s">
        <v>12</v>
      </c>
    </row>
    <row r="18" spans="1:9" ht="345" x14ac:dyDescent="0.25">
      <c r="A18" s="2">
        <v>15</v>
      </c>
      <c r="B18" s="3" t="s">
        <v>1111</v>
      </c>
      <c r="C18" s="3" t="s">
        <v>9</v>
      </c>
      <c r="D18" s="3" t="s">
        <v>10</v>
      </c>
      <c r="E18" s="3" t="s">
        <v>1112</v>
      </c>
      <c r="F18" s="3" t="s">
        <v>39</v>
      </c>
      <c r="G18" s="3" t="s">
        <v>1113</v>
      </c>
      <c r="H18" s="38">
        <v>40000</v>
      </c>
      <c r="I18" s="2" t="s">
        <v>12</v>
      </c>
    </row>
    <row r="19" spans="1:9" ht="60" x14ac:dyDescent="0.25">
      <c r="A19" s="2">
        <v>16</v>
      </c>
      <c r="B19" s="3" t="s">
        <v>1114</v>
      </c>
      <c r="C19" s="3" t="s">
        <v>52</v>
      </c>
      <c r="D19" s="3" t="s">
        <v>25</v>
      </c>
      <c r="E19" s="3" t="s">
        <v>1115</v>
      </c>
      <c r="F19" s="3" t="s">
        <v>48</v>
      </c>
      <c r="G19" s="3" t="s">
        <v>53</v>
      </c>
      <c r="H19" s="38">
        <v>120000</v>
      </c>
      <c r="I19" s="2" t="s">
        <v>12</v>
      </c>
    </row>
    <row r="20" spans="1:9" ht="90" x14ac:dyDescent="0.25">
      <c r="A20" s="2">
        <v>17</v>
      </c>
      <c r="B20" s="3" t="s">
        <v>1116</v>
      </c>
      <c r="C20" s="3" t="s">
        <v>9</v>
      </c>
      <c r="D20" s="3" t="s">
        <v>70</v>
      </c>
      <c r="E20" s="3" t="s">
        <v>1117</v>
      </c>
      <c r="F20" s="3" t="s">
        <v>39</v>
      </c>
      <c r="G20" s="3" t="s">
        <v>88</v>
      </c>
      <c r="H20" s="38">
        <v>30000</v>
      </c>
      <c r="I20" s="2" t="s">
        <v>12</v>
      </c>
    </row>
    <row r="21" spans="1:9" ht="135" x14ac:dyDescent="0.25">
      <c r="A21" s="2">
        <v>18</v>
      </c>
      <c r="B21" s="3" t="s">
        <v>1118</v>
      </c>
      <c r="C21" s="3" t="s">
        <v>14</v>
      </c>
      <c r="D21" s="3" t="s">
        <v>15</v>
      </c>
      <c r="E21" s="3" t="s">
        <v>1119</v>
      </c>
      <c r="F21" s="3" t="s">
        <v>48</v>
      </c>
      <c r="G21" s="3" t="s">
        <v>49</v>
      </c>
      <c r="H21" s="38">
        <v>30000</v>
      </c>
      <c r="I21" s="2" t="s">
        <v>12</v>
      </c>
    </row>
    <row r="22" spans="1:9" ht="90" x14ac:dyDescent="0.25">
      <c r="A22" s="2">
        <v>19</v>
      </c>
      <c r="B22" s="3" t="s">
        <v>1120</v>
      </c>
      <c r="C22" s="3" t="s">
        <v>52</v>
      </c>
      <c r="D22" s="3" t="s">
        <v>25</v>
      </c>
      <c r="E22" s="3" t="s">
        <v>1121</v>
      </c>
      <c r="F22" s="3" t="s">
        <v>48</v>
      </c>
      <c r="G22" s="3" t="s">
        <v>53</v>
      </c>
      <c r="H22" s="38">
        <v>200000</v>
      </c>
      <c r="I22" s="2" t="s">
        <v>12</v>
      </c>
    </row>
    <row r="23" spans="1:9" ht="90" x14ac:dyDescent="0.25">
      <c r="A23" s="2">
        <v>20</v>
      </c>
      <c r="B23" s="3" t="s">
        <v>1122</v>
      </c>
      <c r="C23" s="3" t="s">
        <v>9</v>
      </c>
      <c r="D23" s="3" t="s">
        <v>25</v>
      </c>
      <c r="E23" s="3" t="s">
        <v>1123</v>
      </c>
      <c r="F23" s="3" t="s">
        <v>155</v>
      </c>
      <c r="G23" s="3" t="s">
        <v>1124</v>
      </c>
      <c r="H23" s="38">
        <v>320000</v>
      </c>
      <c r="I23" s="2" t="s">
        <v>12</v>
      </c>
    </row>
    <row r="24" spans="1:9" ht="105" x14ac:dyDescent="0.25">
      <c r="A24" s="2">
        <v>21</v>
      </c>
      <c r="B24" s="3" t="s">
        <v>1125</v>
      </c>
      <c r="C24" s="3" t="s">
        <v>9</v>
      </c>
      <c r="D24" s="3" t="s">
        <v>10</v>
      </c>
      <c r="E24" s="3" t="s">
        <v>1126</v>
      </c>
      <c r="F24" s="3" t="s">
        <v>427</v>
      </c>
      <c r="G24" s="3" t="s">
        <v>1127</v>
      </c>
      <c r="H24" s="38">
        <v>80000</v>
      </c>
      <c r="I24" s="2" t="s">
        <v>12</v>
      </c>
    </row>
    <row r="25" spans="1:9" ht="90" x14ac:dyDescent="0.25">
      <c r="A25" s="2">
        <v>22</v>
      </c>
      <c r="B25" s="3" t="s">
        <v>162</v>
      </c>
      <c r="C25" s="3" t="s">
        <v>9</v>
      </c>
      <c r="D25" s="3" t="s">
        <v>10</v>
      </c>
      <c r="E25" s="3" t="s">
        <v>1128</v>
      </c>
      <c r="F25" s="3" t="s">
        <v>1129</v>
      </c>
      <c r="G25" s="3" t="s">
        <v>1130</v>
      </c>
      <c r="H25" s="38">
        <v>200000</v>
      </c>
      <c r="I25" s="2" t="s">
        <v>12</v>
      </c>
    </row>
    <row r="26" spans="1:9" ht="90" x14ac:dyDescent="0.25">
      <c r="A26" s="2">
        <v>23</v>
      </c>
      <c r="B26" s="3" t="s">
        <v>1131</v>
      </c>
      <c r="C26" s="3" t="s">
        <v>9</v>
      </c>
      <c r="D26" s="3" t="s">
        <v>10</v>
      </c>
      <c r="E26" s="3" t="s">
        <v>1132</v>
      </c>
      <c r="F26" s="3" t="s">
        <v>79</v>
      </c>
      <c r="G26" s="3" t="s">
        <v>129</v>
      </c>
      <c r="H26" s="38">
        <v>40000</v>
      </c>
      <c r="I26" s="2" t="s">
        <v>12</v>
      </c>
    </row>
    <row r="27" spans="1:9" ht="90" x14ac:dyDescent="0.25">
      <c r="A27" s="2">
        <v>24</v>
      </c>
      <c r="B27" s="3" t="s">
        <v>1133</v>
      </c>
      <c r="C27" s="3" t="s">
        <v>9</v>
      </c>
      <c r="D27" s="3" t="s">
        <v>25</v>
      </c>
      <c r="E27" s="3" t="s">
        <v>1134</v>
      </c>
      <c r="F27" s="3" t="s">
        <v>36</v>
      </c>
      <c r="G27" s="3" t="s">
        <v>53</v>
      </c>
      <c r="H27" s="38">
        <v>30000</v>
      </c>
      <c r="I27" s="2" t="s">
        <v>12</v>
      </c>
    </row>
    <row r="28" spans="1:9" ht="105" x14ac:dyDescent="0.25">
      <c r="A28" s="2">
        <v>25</v>
      </c>
      <c r="B28" s="3" t="s">
        <v>1135</v>
      </c>
      <c r="C28" s="3" t="s">
        <v>9</v>
      </c>
      <c r="D28" s="3" t="s">
        <v>10</v>
      </c>
      <c r="E28" s="3" t="s">
        <v>1136</v>
      </c>
      <c r="F28" s="3" t="s">
        <v>42</v>
      </c>
      <c r="G28" s="3" t="s">
        <v>1137</v>
      </c>
      <c r="H28" s="38">
        <v>60000</v>
      </c>
      <c r="I28" s="2" t="s">
        <v>12</v>
      </c>
    </row>
    <row r="30" spans="1:9" x14ac:dyDescent="0.25">
      <c r="G30" s="19" t="s">
        <v>289</v>
      </c>
      <c r="H30" s="39">
        <v>2005000</v>
      </c>
    </row>
  </sheetData>
  <mergeCells count="1">
    <mergeCell ref="A1:H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DEE06-CAAF-4B53-8288-9209E0F6EDBA}">
  <dimension ref="A1:I35"/>
  <sheetViews>
    <sheetView zoomScale="85" zoomScaleNormal="85" workbookViewId="0">
      <selection activeCell="A2" sqref="A2"/>
    </sheetView>
  </sheetViews>
  <sheetFormatPr defaultRowHeight="15" x14ac:dyDescent="0.25"/>
  <cols>
    <col min="1" max="1" width="7.42578125" customWidth="1"/>
    <col min="2" max="2" width="37.42578125" customWidth="1"/>
    <col min="3" max="3" width="11.28515625" customWidth="1"/>
    <col min="4" max="4" width="9.85546875" customWidth="1"/>
    <col min="5" max="5" width="58.42578125" customWidth="1"/>
    <col min="6" max="6" width="20.5703125" customWidth="1"/>
    <col min="7" max="7" width="27" customWidth="1"/>
    <col min="8" max="8" width="17.28515625" style="13" customWidth="1"/>
    <col min="9" max="9" width="17.4257812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14" t="s">
        <v>7</v>
      </c>
      <c r="I3" s="1" t="s">
        <v>8</v>
      </c>
    </row>
    <row r="4" spans="1:9" ht="150" x14ac:dyDescent="0.25">
      <c r="A4" s="2">
        <v>1</v>
      </c>
      <c r="B4" s="3" t="s">
        <v>1138</v>
      </c>
      <c r="C4" s="3" t="s">
        <v>9</v>
      </c>
      <c r="D4" s="3" t="s">
        <v>10</v>
      </c>
      <c r="E4" s="3" t="s">
        <v>1139</v>
      </c>
      <c r="F4" s="3" t="s">
        <v>97</v>
      </c>
      <c r="G4" s="3" t="s">
        <v>11</v>
      </c>
      <c r="H4" s="38">
        <v>50000</v>
      </c>
      <c r="I4" s="17" t="s">
        <v>128</v>
      </c>
    </row>
    <row r="5" spans="1:9" ht="150" x14ac:dyDescent="0.25">
      <c r="A5" s="2">
        <v>2</v>
      </c>
      <c r="B5" s="3" t="s">
        <v>1140</v>
      </c>
      <c r="C5" s="3" t="s">
        <v>9</v>
      </c>
      <c r="D5" s="3" t="s">
        <v>10</v>
      </c>
      <c r="E5" s="3" t="s">
        <v>1141</v>
      </c>
      <c r="F5" s="3" t="s">
        <v>97</v>
      </c>
      <c r="G5" s="3" t="s">
        <v>154</v>
      </c>
      <c r="H5" s="38">
        <v>37300</v>
      </c>
      <c r="I5" s="17" t="s">
        <v>128</v>
      </c>
    </row>
    <row r="6" spans="1:9" ht="90" x14ac:dyDescent="0.25">
      <c r="A6" s="2">
        <v>3</v>
      </c>
      <c r="B6" s="3" t="s">
        <v>1142</v>
      </c>
      <c r="C6" s="3" t="s">
        <v>9</v>
      </c>
      <c r="D6" s="3" t="s">
        <v>10</v>
      </c>
      <c r="E6" s="3" t="s">
        <v>1143</v>
      </c>
      <c r="F6" s="3" t="s">
        <v>39</v>
      </c>
      <c r="G6" s="3" t="s">
        <v>72</v>
      </c>
      <c r="H6" s="38">
        <v>20000</v>
      </c>
      <c r="I6" s="17" t="s">
        <v>128</v>
      </c>
    </row>
    <row r="7" spans="1:9" ht="120" x14ac:dyDescent="0.25">
      <c r="A7" s="2">
        <v>4</v>
      </c>
      <c r="B7" s="3" t="s">
        <v>1144</v>
      </c>
      <c r="C7" s="3" t="s">
        <v>9</v>
      </c>
      <c r="D7" s="3" t="s">
        <v>10</v>
      </c>
      <c r="E7" s="3" t="s">
        <v>1145</v>
      </c>
      <c r="F7" s="3" t="s">
        <v>1146</v>
      </c>
      <c r="G7" s="3" t="s">
        <v>327</v>
      </c>
      <c r="H7" s="38">
        <v>72000</v>
      </c>
      <c r="I7" s="17" t="s">
        <v>128</v>
      </c>
    </row>
    <row r="8" spans="1:9" ht="90" x14ac:dyDescent="0.25">
      <c r="A8" s="2">
        <v>5</v>
      </c>
      <c r="B8" s="3" t="s">
        <v>1147</v>
      </c>
      <c r="C8" s="3" t="s">
        <v>9</v>
      </c>
      <c r="D8" s="3" t="s">
        <v>10</v>
      </c>
      <c r="E8" s="3" t="s">
        <v>1148</v>
      </c>
      <c r="F8" s="3" t="s">
        <v>245</v>
      </c>
      <c r="G8" s="3" t="s">
        <v>335</v>
      </c>
      <c r="H8" s="38">
        <v>50100</v>
      </c>
      <c r="I8" s="17" t="s">
        <v>128</v>
      </c>
    </row>
    <row r="9" spans="1:9" ht="225" x14ac:dyDescent="0.25">
      <c r="A9" s="2">
        <v>6</v>
      </c>
      <c r="B9" s="3" t="s">
        <v>1149</v>
      </c>
      <c r="C9" s="3" t="s">
        <v>52</v>
      </c>
      <c r="D9" s="3" t="s">
        <v>25</v>
      </c>
      <c r="E9" s="3" t="s">
        <v>1150</v>
      </c>
      <c r="F9" s="3" t="s">
        <v>144</v>
      </c>
      <c r="G9" s="3" t="s">
        <v>131</v>
      </c>
      <c r="H9" s="38">
        <v>21000</v>
      </c>
      <c r="I9" s="17" t="s">
        <v>128</v>
      </c>
    </row>
    <row r="10" spans="1:9" ht="135" x14ac:dyDescent="0.25">
      <c r="A10" s="2">
        <v>7</v>
      </c>
      <c r="B10" s="3" t="s">
        <v>1151</v>
      </c>
      <c r="C10" s="3" t="s">
        <v>9</v>
      </c>
      <c r="D10" s="3" t="s">
        <v>10</v>
      </c>
      <c r="E10" s="3" t="s">
        <v>1152</v>
      </c>
      <c r="F10" s="3" t="s">
        <v>96</v>
      </c>
      <c r="G10" s="3" t="s">
        <v>121</v>
      </c>
      <c r="H10" s="38">
        <v>58000</v>
      </c>
      <c r="I10" s="17" t="s">
        <v>128</v>
      </c>
    </row>
    <row r="11" spans="1:9" ht="165" x14ac:dyDescent="0.25">
      <c r="A11" s="2">
        <v>8</v>
      </c>
      <c r="B11" s="3" t="s">
        <v>1153</v>
      </c>
      <c r="C11" s="3" t="s">
        <v>9</v>
      </c>
      <c r="D11" s="3" t="s">
        <v>10</v>
      </c>
      <c r="E11" s="3" t="s">
        <v>1154</v>
      </c>
      <c r="F11" s="3" t="s">
        <v>24</v>
      </c>
      <c r="G11" s="3" t="s">
        <v>342</v>
      </c>
      <c r="H11" s="38">
        <v>28000</v>
      </c>
      <c r="I11" s="17" t="s">
        <v>128</v>
      </c>
    </row>
    <row r="12" spans="1:9" ht="105" x14ac:dyDescent="0.25">
      <c r="A12" s="2">
        <v>9</v>
      </c>
      <c r="B12" s="3" t="s">
        <v>1155</v>
      </c>
      <c r="C12" s="3" t="s">
        <v>9</v>
      </c>
      <c r="D12" s="3" t="s">
        <v>10</v>
      </c>
      <c r="E12" s="3" t="s">
        <v>1156</v>
      </c>
      <c r="F12" s="3" t="s">
        <v>1157</v>
      </c>
      <c r="G12" s="3" t="s">
        <v>11</v>
      </c>
      <c r="H12" s="38">
        <v>132000</v>
      </c>
      <c r="I12" s="17" t="s">
        <v>128</v>
      </c>
    </row>
    <row r="13" spans="1:9" ht="150" x14ac:dyDescent="0.25">
      <c r="A13" s="2">
        <v>10</v>
      </c>
      <c r="B13" s="3" t="s">
        <v>1158</v>
      </c>
      <c r="C13" s="3" t="s">
        <v>9</v>
      </c>
      <c r="D13" s="3" t="s">
        <v>10</v>
      </c>
      <c r="E13" s="3" t="s">
        <v>1159</v>
      </c>
      <c r="F13" s="3" t="s">
        <v>1160</v>
      </c>
      <c r="G13" s="3" t="s">
        <v>125</v>
      </c>
      <c r="H13" s="38">
        <v>25000</v>
      </c>
      <c r="I13" s="17" t="s">
        <v>128</v>
      </c>
    </row>
    <row r="14" spans="1:9" ht="135" x14ac:dyDescent="0.25">
      <c r="A14" s="2">
        <v>11</v>
      </c>
      <c r="B14" s="3" t="s">
        <v>1161</v>
      </c>
      <c r="C14" s="3" t="s">
        <v>9</v>
      </c>
      <c r="D14" s="3" t="s">
        <v>10</v>
      </c>
      <c r="E14" s="3" t="s">
        <v>1162</v>
      </c>
      <c r="F14" s="3" t="s">
        <v>159</v>
      </c>
      <c r="G14" s="3" t="s">
        <v>34</v>
      </c>
      <c r="H14" s="38">
        <v>40000</v>
      </c>
      <c r="I14" s="17" t="s">
        <v>128</v>
      </c>
    </row>
    <row r="15" spans="1:9" ht="195" x14ac:dyDescent="0.25">
      <c r="A15" s="2">
        <v>12</v>
      </c>
      <c r="B15" s="3" t="s">
        <v>1163</v>
      </c>
      <c r="C15" s="3" t="s">
        <v>9</v>
      </c>
      <c r="D15" s="3" t="s">
        <v>10</v>
      </c>
      <c r="E15" s="3" t="s">
        <v>1164</v>
      </c>
      <c r="F15" s="3" t="s">
        <v>40</v>
      </c>
      <c r="G15" s="3" t="s">
        <v>227</v>
      </c>
      <c r="H15" s="38">
        <v>70260</v>
      </c>
      <c r="I15" s="17" t="s">
        <v>128</v>
      </c>
    </row>
    <row r="16" spans="1:9" ht="150" x14ac:dyDescent="0.25">
      <c r="A16" s="2">
        <v>13</v>
      </c>
      <c r="B16" s="3" t="s">
        <v>1165</v>
      </c>
      <c r="C16" s="3" t="s">
        <v>9</v>
      </c>
      <c r="D16" s="3" t="s">
        <v>10</v>
      </c>
      <c r="E16" s="3" t="s">
        <v>1166</v>
      </c>
      <c r="F16" s="3" t="s">
        <v>1167</v>
      </c>
      <c r="G16" s="3" t="s">
        <v>51</v>
      </c>
      <c r="H16" s="38">
        <v>80000</v>
      </c>
      <c r="I16" s="17" t="s">
        <v>128</v>
      </c>
    </row>
    <row r="17" spans="1:9" ht="120" x14ac:dyDescent="0.25">
      <c r="A17" s="2">
        <v>14</v>
      </c>
      <c r="B17" s="3" t="s">
        <v>1168</v>
      </c>
      <c r="C17" s="3" t="s">
        <v>9</v>
      </c>
      <c r="D17" s="3" t="s">
        <v>10</v>
      </c>
      <c r="E17" s="3" t="s">
        <v>1169</v>
      </c>
      <c r="F17" s="3" t="s">
        <v>1170</v>
      </c>
      <c r="G17" s="3" t="s">
        <v>906</v>
      </c>
      <c r="H17" s="38">
        <v>250000</v>
      </c>
      <c r="I17" s="17" t="s">
        <v>128</v>
      </c>
    </row>
    <row r="18" spans="1:9" ht="150" x14ac:dyDescent="0.25">
      <c r="A18" s="2">
        <v>15</v>
      </c>
      <c r="B18" s="3" t="s">
        <v>138</v>
      </c>
      <c r="C18" s="3" t="s">
        <v>9</v>
      </c>
      <c r="D18" s="3" t="s">
        <v>10</v>
      </c>
      <c r="E18" s="3" t="s">
        <v>1171</v>
      </c>
      <c r="F18" s="3" t="s">
        <v>39</v>
      </c>
      <c r="G18" s="3" t="s">
        <v>1172</v>
      </c>
      <c r="H18" s="38">
        <v>20665</v>
      </c>
      <c r="I18" s="17" t="s">
        <v>128</v>
      </c>
    </row>
    <row r="19" spans="1:9" ht="135" x14ac:dyDescent="0.25">
      <c r="A19" s="2">
        <v>16</v>
      </c>
      <c r="B19" s="3" t="s">
        <v>1173</v>
      </c>
      <c r="C19" s="3" t="s">
        <v>52</v>
      </c>
      <c r="D19" s="3" t="s">
        <v>10</v>
      </c>
      <c r="E19" s="3" t="s">
        <v>1174</v>
      </c>
      <c r="F19" s="3" t="s">
        <v>40</v>
      </c>
      <c r="G19" s="3" t="s">
        <v>51</v>
      </c>
      <c r="H19" s="38">
        <v>130000</v>
      </c>
      <c r="I19" s="17" t="s">
        <v>128</v>
      </c>
    </row>
    <row r="20" spans="1:9" ht="165" x14ac:dyDescent="0.25">
      <c r="A20" s="2">
        <v>17</v>
      </c>
      <c r="B20" s="3" t="s">
        <v>1175</v>
      </c>
      <c r="C20" s="3" t="s">
        <v>9</v>
      </c>
      <c r="D20" s="3" t="s">
        <v>10</v>
      </c>
      <c r="E20" s="3" t="s">
        <v>1176</v>
      </c>
      <c r="F20" s="3" t="s">
        <v>40</v>
      </c>
      <c r="G20" s="3" t="s">
        <v>51</v>
      </c>
      <c r="H20" s="38">
        <v>108580</v>
      </c>
      <c r="I20" s="17" t="s">
        <v>128</v>
      </c>
    </row>
    <row r="21" spans="1:9" ht="105" x14ac:dyDescent="0.25">
      <c r="A21" s="2">
        <v>18</v>
      </c>
      <c r="B21" s="3" t="s">
        <v>1177</v>
      </c>
      <c r="C21" s="3" t="s">
        <v>9</v>
      </c>
      <c r="D21" s="3" t="s">
        <v>10</v>
      </c>
      <c r="E21" s="3" t="s">
        <v>1178</v>
      </c>
      <c r="F21" s="3" t="s">
        <v>39</v>
      </c>
      <c r="G21" s="3" t="s">
        <v>1179</v>
      </c>
      <c r="H21" s="38">
        <v>92000</v>
      </c>
      <c r="I21" s="17" t="s">
        <v>128</v>
      </c>
    </row>
    <row r="22" spans="1:9" ht="195" x14ac:dyDescent="0.25">
      <c r="A22" s="2">
        <v>19</v>
      </c>
      <c r="B22" s="3" t="s">
        <v>1180</v>
      </c>
      <c r="C22" s="3" t="s">
        <v>9</v>
      </c>
      <c r="D22" s="3" t="s">
        <v>25</v>
      </c>
      <c r="E22" s="3" t="s">
        <v>1181</v>
      </c>
      <c r="F22" s="3" t="s">
        <v>161</v>
      </c>
      <c r="G22" s="3" t="s">
        <v>1182</v>
      </c>
      <c r="H22" s="38">
        <v>240000</v>
      </c>
      <c r="I22" s="17" t="s">
        <v>128</v>
      </c>
    </row>
    <row r="23" spans="1:9" ht="60" x14ac:dyDescent="0.25">
      <c r="A23" s="2">
        <v>20</v>
      </c>
      <c r="B23" s="3" t="s">
        <v>1183</v>
      </c>
      <c r="C23" s="3" t="s">
        <v>52</v>
      </c>
      <c r="D23" s="3" t="s">
        <v>172</v>
      </c>
      <c r="E23" s="3" t="s">
        <v>1184</v>
      </c>
      <c r="F23" s="3" t="s">
        <v>40</v>
      </c>
      <c r="G23" s="3" t="s">
        <v>173</v>
      </c>
      <c r="H23" s="38">
        <v>200000</v>
      </c>
      <c r="I23" s="17" t="s">
        <v>128</v>
      </c>
    </row>
    <row r="24" spans="1:9" ht="270" x14ac:dyDescent="0.25">
      <c r="A24" s="2">
        <v>21</v>
      </c>
      <c r="B24" s="3" t="s">
        <v>1185</v>
      </c>
      <c r="C24" s="3" t="s">
        <v>9</v>
      </c>
      <c r="D24" s="3" t="s">
        <v>10</v>
      </c>
      <c r="E24" s="3" t="s">
        <v>1186</v>
      </c>
      <c r="F24" s="3" t="s">
        <v>40</v>
      </c>
      <c r="G24" s="3" t="s">
        <v>1187</v>
      </c>
      <c r="H24" s="38">
        <v>90000</v>
      </c>
      <c r="I24" s="17" t="s">
        <v>128</v>
      </c>
    </row>
    <row r="25" spans="1:9" ht="165" x14ac:dyDescent="0.25">
      <c r="A25" s="2">
        <v>22</v>
      </c>
      <c r="B25" s="3" t="s">
        <v>1188</v>
      </c>
      <c r="C25" s="3" t="s">
        <v>9</v>
      </c>
      <c r="D25" s="3" t="s">
        <v>25</v>
      </c>
      <c r="E25" s="3" t="s">
        <v>1189</v>
      </c>
      <c r="F25" s="3" t="s">
        <v>1190</v>
      </c>
      <c r="G25" s="3" t="s">
        <v>1191</v>
      </c>
      <c r="H25" s="38">
        <v>120000</v>
      </c>
      <c r="I25" s="17" t="s">
        <v>128</v>
      </c>
    </row>
    <row r="26" spans="1:9" ht="165" x14ac:dyDescent="0.25">
      <c r="A26" s="2">
        <v>23</v>
      </c>
      <c r="B26" s="3" t="s">
        <v>1192</v>
      </c>
      <c r="C26" s="3" t="s">
        <v>9</v>
      </c>
      <c r="D26" s="3" t="s">
        <v>70</v>
      </c>
      <c r="E26" s="3" t="s">
        <v>1193</v>
      </c>
      <c r="F26" s="3" t="s">
        <v>16</v>
      </c>
      <c r="G26" s="3" t="s">
        <v>1194</v>
      </c>
      <c r="H26" s="38">
        <v>50000</v>
      </c>
      <c r="I26" s="17" t="s">
        <v>128</v>
      </c>
    </row>
    <row r="27" spans="1:9" ht="90" x14ac:dyDescent="0.25">
      <c r="A27" s="2">
        <v>24</v>
      </c>
      <c r="B27" s="3" t="s">
        <v>137</v>
      </c>
      <c r="C27" s="3" t="s">
        <v>9</v>
      </c>
      <c r="D27" s="3" t="s">
        <v>10</v>
      </c>
      <c r="E27" s="3" t="s">
        <v>1195</v>
      </c>
      <c r="F27" s="3" t="s">
        <v>40</v>
      </c>
      <c r="G27" s="3" t="s">
        <v>1196</v>
      </c>
      <c r="H27" s="38">
        <v>9500</v>
      </c>
      <c r="I27" s="17" t="s">
        <v>128</v>
      </c>
    </row>
    <row r="28" spans="1:9" ht="195" x14ac:dyDescent="0.25">
      <c r="A28" s="2">
        <v>25</v>
      </c>
      <c r="B28" s="3" t="s">
        <v>1197</v>
      </c>
      <c r="C28" s="3" t="s">
        <v>9</v>
      </c>
      <c r="D28" s="3" t="s">
        <v>10</v>
      </c>
      <c r="E28" s="3" t="s">
        <v>1198</v>
      </c>
      <c r="F28" s="3" t="s">
        <v>39</v>
      </c>
      <c r="G28" s="3" t="s">
        <v>141</v>
      </c>
      <c r="H28" s="38">
        <v>140500</v>
      </c>
      <c r="I28" s="17" t="s">
        <v>128</v>
      </c>
    </row>
    <row r="29" spans="1:9" ht="120" x14ac:dyDescent="0.25">
      <c r="A29" s="2">
        <v>26</v>
      </c>
      <c r="B29" s="3" t="s">
        <v>1199</v>
      </c>
      <c r="C29" s="3" t="s">
        <v>9</v>
      </c>
      <c r="D29" s="3" t="s">
        <v>10</v>
      </c>
      <c r="E29" s="3" t="s">
        <v>1200</v>
      </c>
      <c r="F29" s="3" t="s">
        <v>97</v>
      </c>
      <c r="G29" s="3" t="s">
        <v>11</v>
      </c>
      <c r="H29" s="38">
        <v>60000</v>
      </c>
      <c r="I29" s="17" t="s">
        <v>128</v>
      </c>
    </row>
    <row r="30" spans="1:9" ht="105" x14ac:dyDescent="0.25">
      <c r="A30" s="2">
        <v>27</v>
      </c>
      <c r="B30" s="3" t="s">
        <v>1201</v>
      </c>
      <c r="C30" s="3" t="s">
        <v>9</v>
      </c>
      <c r="D30" s="3" t="s">
        <v>10</v>
      </c>
      <c r="E30" s="3" t="s">
        <v>1202</v>
      </c>
      <c r="F30" s="3" t="s">
        <v>1203</v>
      </c>
      <c r="G30" s="3" t="s">
        <v>11</v>
      </c>
      <c r="H30" s="38">
        <v>220000</v>
      </c>
      <c r="I30" s="17" t="s">
        <v>128</v>
      </c>
    </row>
    <row r="31" spans="1:9" ht="180" x14ac:dyDescent="0.25">
      <c r="A31" s="2">
        <v>28</v>
      </c>
      <c r="B31" s="3" t="s">
        <v>249</v>
      </c>
      <c r="C31" s="3" t="s">
        <v>14</v>
      </c>
      <c r="D31" s="3" t="s">
        <v>15</v>
      </c>
      <c r="E31" s="3" t="s">
        <v>1204</v>
      </c>
      <c r="F31" s="3" t="s">
        <v>1205</v>
      </c>
      <c r="G31" s="3" t="s">
        <v>46</v>
      </c>
      <c r="H31" s="38">
        <v>91095</v>
      </c>
      <c r="I31" s="17" t="s">
        <v>128</v>
      </c>
    </row>
    <row r="32" spans="1:9" ht="120" x14ac:dyDescent="0.25">
      <c r="A32" s="2">
        <v>29</v>
      </c>
      <c r="B32" s="3" t="s">
        <v>1206</v>
      </c>
      <c r="C32" s="3" t="s">
        <v>9</v>
      </c>
      <c r="D32" s="3" t="s">
        <v>70</v>
      </c>
      <c r="E32" s="3" t="s">
        <v>1207</v>
      </c>
      <c r="F32" s="3" t="s">
        <v>1208</v>
      </c>
      <c r="G32" s="3" t="s">
        <v>1209</v>
      </c>
      <c r="H32" s="38">
        <v>220000</v>
      </c>
      <c r="I32" s="17" t="s">
        <v>128</v>
      </c>
    </row>
    <row r="33" spans="1:9" ht="165" x14ac:dyDescent="0.25">
      <c r="A33" s="2">
        <v>30</v>
      </c>
      <c r="B33" s="3" t="s">
        <v>1210</v>
      </c>
      <c r="C33" s="3" t="s">
        <v>9</v>
      </c>
      <c r="D33" s="3" t="s">
        <v>10</v>
      </c>
      <c r="E33" s="3" t="s">
        <v>1211</v>
      </c>
      <c r="F33" s="3" t="s">
        <v>39</v>
      </c>
      <c r="G33" s="3" t="s">
        <v>1212</v>
      </c>
      <c r="H33" s="38">
        <v>24000</v>
      </c>
      <c r="I33" s="17" t="s">
        <v>128</v>
      </c>
    </row>
    <row r="35" spans="1:9" x14ac:dyDescent="0.25">
      <c r="G35" s="19" t="s">
        <v>289</v>
      </c>
      <c r="H35" s="39">
        <v>2750000</v>
      </c>
    </row>
  </sheetData>
  <mergeCells count="1">
    <mergeCell ref="A1:H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191A-42F5-4FE2-8104-A3C1829B4F76}">
  <dimension ref="A1:I21"/>
  <sheetViews>
    <sheetView topLeftCell="A17" zoomScale="85" zoomScaleNormal="85" workbookViewId="0">
      <selection activeCell="F5" sqref="F5"/>
    </sheetView>
  </sheetViews>
  <sheetFormatPr defaultRowHeight="15" x14ac:dyDescent="0.25"/>
  <cols>
    <col min="1" max="1" width="7.42578125" style="12" customWidth="1"/>
    <col min="2" max="2" width="37.42578125" customWidth="1"/>
    <col min="3" max="3" width="11.28515625" style="12" customWidth="1"/>
    <col min="4" max="4" width="16.140625" style="12" customWidth="1"/>
    <col min="5" max="5" width="58.42578125" customWidth="1"/>
    <col min="6" max="6" width="19.140625" customWidth="1"/>
    <col min="7" max="7" width="27" customWidth="1"/>
    <col min="8" max="8" width="17.28515625" style="13" customWidth="1"/>
    <col min="9" max="9" width="1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14" t="s">
        <v>7</v>
      </c>
      <c r="I3" s="1" t="s">
        <v>8</v>
      </c>
    </row>
    <row r="4" spans="1:9" ht="180" x14ac:dyDescent="0.25">
      <c r="A4" s="2">
        <v>1</v>
      </c>
      <c r="B4" s="3" t="s">
        <v>1213</v>
      </c>
      <c r="C4" s="3" t="s">
        <v>9</v>
      </c>
      <c r="D4" s="3" t="s">
        <v>10</v>
      </c>
      <c r="E4" s="3" t="s">
        <v>1214</v>
      </c>
      <c r="F4" s="3" t="s">
        <v>1215</v>
      </c>
      <c r="G4" s="3" t="s">
        <v>1216</v>
      </c>
      <c r="H4" s="38">
        <v>40000</v>
      </c>
      <c r="I4" s="23" t="s">
        <v>45</v>
      </c>
    </row>
    <row r="5" spans="1:9" ht="180" x14ac:dyDescent="0.25">
      <c r="A5" s="2">
        <v>2</v>
      </c>
      <c r="B5" s="3" t="s">
        <v>1217</v>
      </c>
      <c r="C5" s="3" t="s">
        <v>9</v>
      </c>
      <c r="D5" s="3" t="s">
        <v>10</v>
      </c>
      <c r="E5" s="3" t="s">
        <v>1218</v>
      </c>
      <c r="F5" s="3" t="s">
        <v>40</v>
      </c>
      <c r="G5" s="3" t="s">
        <v>583</v>
      </c>
      <c r="H5" s="38">
        <v>20000</v>
      </c>
      <c r="I5" s="23" t="s">
        <v>45</v>
      </c>
    </row>
    <row r="6" spans="1:9" ht="180" x14ac:dyDescent="0.25">
      <c r="A6" s="2">
        <v>3</v>
      </c>
      <c r="B6" s="3" t="s">
        <v>1219</v>
      </c>
      <c r="C6" s="3" t="s">
        <v>9</v>
      </c>
      <c r="D6" s="3" t="s">
        <v>10</v>
      </c>
      <c r="E6" s="3" t="s">
        <v>1220</v>
      </c>
      <c r="F6" s="3" t="s">
        <v>1221</v>
      </c>
      <c r="G6" s="3" t="s">
        <v>248</v>
      </c>
      <c r="H6" s="38">
        <v>30000</v>
      </c>
      <c r="I6" s="23" t="s">
        <v>45</v>
      </c>
    </row>
    <row r="7" spans="1:9" ht="240" x14ac:dyDescent="0.25">
      <c r="A7" s="2">
        <v>4</v>
      </c>
      <c r="B7" s="3" t="s">
        <v>1222</v>
      </c>
      <c r="C7" s="3" t="s">
        <v>9</v>
      </c>
      <c r="D7" s="3" t="s">
        <v>10</v>
      </c>
      <c r="E7" s="3" t="s">
        <v>1223</v>
      </c>
      <c r="F7" s="3" t="s">
        <v>203</v>
      </c>
      <c r="G7" s="3" t="s">
        <v>1224</v>
      </c>
      <c r="H7" s="38">
        <v>194000</v>
      </c>
      <c r="I7" s="23" t="s">
        <v>45</v>
      </c>
    </row>
    <row r="8" spans="1:9" ht="120" x14ac:dyDescent="0.25">
      <c r="A8" s="2">
        <v>5</v>
      </c>
      <c r="B8" s="3" t="s">
        <v>1225</v>
      </c>
      <c r="C8" s="3" t="s">
        <v>9</v>
      </c>
      <c r="D8" s="3" t="s">
        <v>10</v>
      </c>
      <c r="E8" s="3" t="s">
        <v>1226</v>
      </c>
      <c r="F8" s="3" t="s">
        <v>1227</v>
      </c>
      <c r="G8" s="3" t="s">
        <v>207</v>
      </c>
      <c r="H8" s="38">
        <v>200000</v>
      </c>
      <c r="I8" s="23" t="s">
        <v>45</v>
      </c>
    </row>
    <row r="9" spans="1:9" ht="90" x14ac:dyDescent="0.25">
      <c r="A9" s="2">
        <v>6</v>
      </c>
      <c r="B9" s="3" t="s">
        <v>1228</v>
      </c>
      <c r="C9" s="3" t="s">
        <v>9</v>
      </c>
      <c r="D9" s="3" t="s">
        <v>70</v>
      </c>
      <c r="E9" s="3" t="s">
        <v>1229</v>
      </c>
      <c r="F9" s="3" t="s">
        <v>1230</v>
      </c>
      <c r="G9" s="3" t="s">
        <v>1231</v>
      </c>
      <c r="H9" s="38">
        <v>70000</v>
      </c>
      <c r="I9" s="23" t="s">
        <v>45</v>
      </c>
    </row>
    <row r="10" spans="1:9" ht="210" x14ac:dyDescent="0.25">
      <c r="A10" s="2">
        <v>7</v>
      </c>
      <c r="B10" s="3" t="s">
        <v>1232</v>
      </c>
      <c r="C10" s="3" t="s">
        <v>9</v>
      </c>
      <c r="D10" s="3" t="s">
        <v>10</v>
      </c>
      <c r="E10" s="3" t="s">
        <v>1233</v>
      </c>
      <c r="F10" s="3" t="s">
        <v>167</v>
      </c>
      <c r="G10" s="3" t="s">
        <v>75</v>
      </c>
      <c r="H10" s="38">
        <v>51000</v>
      </c>
      <c r="I10" s="23" t="s">
        <v>45</v>
      </c>
    </row>
    <row r="11" spans="1:9" ht="210" x14ac:dyDescent="0.25">
      <c r="A11" s="2">
        <v>8</v>
      </c>
      <c r="B11" s="3" t="s">
        <v>1234</v>
      </c>
      <c r="C11" s="3" t="s">
        <v>9</v>
      </c>
      <c r="D11" s="3" t="s">
        <v>10</v>
      </c>
      <c r="E11" s="3" t="s">
        <v>1235</v>
      </c>
      <c r="F11" s="3" t="s">
        <v>1230</v>
      </c>
      <c r="G11" s="3" t="s">
        <v>1067</v>
      </c>
      <c r="H11" s="38">
        <v>60000</v>
      </c>
      <c r="I11" s="23" t="s">
        <v>45</v>
      </c>
    </row>
    <row r="12" spans="1:9" ht="180" x14ac:dyDescent="0.25">
      <c r="A12" s="2">
        <v>9</v>
      </c>
      <c r="B12" s="3" t="s">
        <v>1236</v>
      </c>
      <c r="C12" s="3" t="s">
        <v>9</v>
      </c>
      <c r="D12" s="3" t="s">
        <v>10</v>
      </c>
      <c r="E12" s="3" t="s">
        <v>1237</v>
      </c>
      <c r="F12" s="3" t="s">
        <v>97</v>
      </c>
      <c r="G12" s="3" t="s">
        <v>34</v>
      </c>
      <c r="H12" s="38">
        <v>15000</v>
      </c>
      <c r="I12" s="23" t="s">
        <v>45</v>
      </c>
    </row>
    <row r="13" spans="1:9" ht="210" x14ac:dyDescent="0.25">
      <c r="A13" s="2">
        <v>10</v>
      </c>
      <c r="B13" s="3" t="s">
        <v>619</v>
      </c>
      <c r="C13" s="3" t="s">
        <v>9</v>
      </c>
      <c r="D13" s="3" t="s">
        <v>10</v>
      </c>
      <c r="E13" s="3" t="s">
        <v>1238</v>
      </c>
      <c r="F13" s="3" t="s">
        <v>1230</v>
      </c>
      <c r="G13" s="3" t="s">
        <v>180</v>
      </c>
      <c r="H13" s="38">
        <v>35000</v>
      </c>
      <c r="I13" s="23" t="s">
        <v>45</v>
      </c>
    </row>
    <row r="14" spans="1:9" ht="225" x14ac:dyDescent="0.25">
      <c r="A14" s="2">
        <v>11</v>
      </c>
      <c r="B14" s="3" t="s">
        <v>241</v>
      </c>
      <c r="C14" s="3" t="s">
        <v>14</v>
      </c>
      <c r="D14" s="3" t="s">
        <v>15</v>
      </c>
      <c r="E14" s="3" t="s">
        <v>1239</v>
      </c>
      <c r="F14" s="3" t="s">
        <v>1240</v>
      </c>
      <c r="G14" s="3" t="s">
        <v>46</v>
      </c>
      <c r="H14" s="38">
        <v>150000</v>
      </c>
      <c r="I14" s="23" t="s">
        <v>45</v>
      </c>
    </row>
    <row r="15" spans="1:9" ht="180" x14ac:dyDescent="0.25">
      <c r="A15" s="2">
        <v>12</v>
      </c>
      <c r="B15" s="3" t="s">
        <v>1241</v>
      </c>
      <c r="C15" s="3" t="s">
        <v>9</v>
      </c>
      <c r="D15" s="3" t="s">
        <v>25</v>
      </c>
      <c r="E15" s="3" t="s">
        <v>1242</v>
      </c>
      <c r="F15" s="3" t="s">
        <v>44</v>
      </c>
      <c r="G15" s="3" t="s">
        <v>11</v>
      </c>
      <c r="H15" s="38">
        <v>15000</v>
      </c>
      <c r="I15" s="23" t="s">
        <v>45</v>
      </c>
    </row>
    <row r="16" spans="1:9" ht="90" x14ac:dyDescent="0.25">
      <c r="A16" s="2">
        <v>13</v>
      </c>
      <c r="B16" s="3" t="s">
        <v>1243</v>
      </c>
      <c r="C16" s="3" t="s">
        <v>9</v>
      </c>
      <c r="D16" s="3" t="s">
        <v>10</v>
      </c>
      <c r="E16" s="3" t="s">
        <v>1244</v>
      </c>
      <c r="F16" s="3" t="s">
        <v>1230</v>
      </c>
      <c r="G16" s="3" t="s">
        <v>51</v>
      </c>
      <c r="H16" s="38">
        <v>70000</v>
      </c>
      <c r="I16" s="23" t="s">
        <v>45</v>
      </c>
    </row>
    <row r="17" spans="1:9" ht="90" x14ac:dyDescent="0.25">
      <c r="A17" s="2">
        <v>14</v>
      </c>
      <c r="B17" s="3" t="s">
        <v>1245</v>
      </c>
      <c r="C17" s="3" t="s">
        <v>9</v>
      </c>
      <c r="D17" s="3" t="s">
        <v>10</v>
      </c>
      <c r="E17" s="3" t="s">
        <v>1246</v>
      </c>
      <c r="F17" s="3" t="s">
        <v>1230</v>
      </c>
      <c r="G17" s="3" t="s">
        <v>51</v>
      </c>
      <c r="H17" s="38">
        <v>10000</v>
      </c>
      <c r="I17" s="23" t="s">
        <v>45</v>
      </c>
    </row>
    <row r="18" spans="1:9" ht="150" x14ac:dyDescent="0.25">
      <c r="A18" s="2">
        <v>15</v>
      </c>
      <c r="B18" s="3" t="s">
        <v>1247</v>
      </c>
      <c r="C18" s="3" t="s">
        <v>9</v>
      </c>
      <c r="D18" s="3" t="s">
        <v>10</v>
      </c>
      <c r="E18" s="3" t="s">
        <v>1248</v>
      </c>
      <c r="F18" s="3" t="s">
        <v>1230</v>
      </c>
      <c r="G18" s="3" t="s">
        <v>118</v>
      </c>
      <c r="H18" s="38">
        <v>100000</v>
      </c>
      <c r="I18" s="23" t="s">
        <v>45</v>
      </c>
    </row>
    <row r="19" spans="1:9" ht="150" x14ac:dyDescent="0.25">
      <c r="A19" s="2">
        <v>16</v>
      </c>
      <c r="B19" s="3" t="s">
        <v>1249</v>
      </c>
      <c r="C19" s="3" t="s">
        <v>9</v>
      </c>
      <c r="D19" s="3" t="s">
        <v>10</v>
      </c>
      <c r="E19" s="3" t="s">
        <v>1250</v>
      </c>
      <c r="F19" s="3" t="s">
        <v>1215</v>
      </c>
      <c r="G19" s="3" t="s">
        <v>199</v>
      </c>
      <c r="H19" s="38">
        <v>40000</v>
      </c>
      <c r="I19" s="23" t="s">
        <v>45</v>
      </c>
    </row>
    <row r="20" spans="1:9" x14ac:dyDescent="0.25">
      <c r="G20" s="28"/>
      <c r="H20" s="47"/>
    </row>
    <row r="21" spans="1:9" x14ac:dyDescent="0.25">
      <c r="A21"/>
      <c r="C21"/>
      <c r="D21"/>
      <c r="G21" s="19" t="s">
        <v>289</v>
      </c>
      <c r="H21" s="39">
        <v>1100000</v>
      </c>
    </row>
  </sheetData>
  <mergeCells count="1">
    <mergeCell ref="A1:H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0992-8B00-4042-86FF-582B7DADE653}">
  <dimension ref="A1:I19"/>
  <sheetViews>
    <sheetView topLeftCell="A16" zoomScale="85" zoomScaleNormal="85" workbookViewId="0">
      <selection activeCell="F7" sqref="F7"/>
    </sheetView>
  </sheetViews>
  <sheetFormatPr defaultRowHeight="15" x14ac:dyDescent="0.25"/>
  <cols>
    <col min="1" max="1" width="7.42578125" style="12" customWidth="1"/>
    <col min="2" max="2" width="37.42578125" customWidth="1"/>
    <col min="3" max="3" width="11.28515625" style="12" customWidth="1"/>
    <col min="4" max="4" width="13.7109375" style="12" customWidth="1"/>
    <col min="5" max="5" width="58.42578125" customWidth="1"/>
    <col min="6" max="6" width="23.7109375" customWidth="1"/>
    <col min="7" max="7" width="27" customWidth="1"/>
    <col min="8" max="8" width="17.28515625" style="13" customWidth="1"/>
    <col min="9" max="9" width="1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14" t="s">
        <v>7</v>
      </c>
      <c r="I3" s="1" t="s">
        <v>8</v>
      </c>
    </row>
    <row r="4" spans="1:9" ht="75" x14ac:dyDescent="0.25">
      <c r="A4" s="2">
        <v>1</v>
      </c>
      <c r="B4" s="3" t="s">
        <v>1251</v>
      </c>
      <c r="C4" s="3" t="s">
        <v>9</v>
      </c>
      <c r="D4" s="3" t="s">
        <v>10</v>
      </c>
      <c r="E4" s="3" t="s">
        <v>1252</v>
      </c>
      <c r="F4" s="3" t="s">
        <v>39</v>
      </c>
      <c r="G4" s="3" t="s">
        <v>1253</v>
      </c>
      <c r="H4" s="38">
        <v>100000</v>
      </c>
      <c r="I4" s="20" t="s">
        <v>35</v>
      </c>
    </row>
    <row r="5" spans="1:9" ht="75" x14ac:dyDescent="0.25">
      <c r="A5" s="2">
        <v>2</v>
      </c>
      <c r="B5" s="3" t="s">
        <v>1254</v>
      </c>
      <c r="C5" s="3" t="s">
        <v>9</v>
      </c>
      <c r="D5" s="3" t="s">
        <v>10</v>
      </c>
      <c r="E5" s="3" t="s">
        <v>1255</v>
      </c>
      <c r="F5" s="3" t="s">
        <v>1256</v>
      </c>
      <c r="G5" s="3" t="s">
        <v>227</v>
      </c>
      <c r="H5" s="38">
        <v>290000</v>
      </c>
      <c r="I5" s="20" t="s">
        <v>35</v>
      </c>
    </row>
    <row r="6" spans="1:9" ht="60" x14ac:dyDescent="0.25">
      <c r="A6" s="2">
        <v>3</v>
      </c>
      <c r="B6" s="3" t="s">
        <v>1257</v>
      </c>
      <c r="C6" s="3" t="s">
        <v>9</v>
      </c>
      <c r="D6" s="3" t="s">
        <v>10</v>
      </c>
      <c r="E6" s="3" t="s">
        <v>1258</v>
      </c>
      <c r="F6" s="3" t="s">
        <v>42</v>
      </c>
      <c r="G6" s="3" t="s">
        <v>134</v>
      </c>
      <c r="H6" s="38">
        <v>315000</v>
      </c>
      <c r="I6" s="20" t="s">
        <v>35</v>
      </c>
    </row>
    <row r="7" spans="1:9" ht="60" x14ac:dyDescent="0.25">
      <c r="A7" s="2">
        <v>4</v>
      </c>
      <c r="B7" s="3" t="s">
        <v>1259</v>
      </c>
      <c r="C7" s="3" t="s">
        <v>9</v>
      </c>
      <c r="D7" s="3" t="s">
        <v>10</v>
      </c>
      <c r="E7" s="3" t="s">
        <v>1260</v>
      </c>
      <c r="F7" s="3" t="s">
        <v>1256</v>
      </c>
      <c r="G7" s="3" t="s">
        <v>11</v>
      </c>
      <c r="H7" s="38">
        <v>290500</v>
      </c>
      <c r="I7" s="20" t="s">
        <v>35</v>
      </c>
    </row>
    <row r="8" spans="1:9" ht="90" x14ac:dyDescent="0.25">
      <c r="A8" s="2">
        <v>5</v>
      </c>
      <c r="B8" s="3" t="s">
        <v>1261</v>
      </c>
      <c r="C8" s="3" t="s">
        <v>9</v>
      </c>
      <c r="D8" s="3" t="s">
        <v>10</v>
      </c>
      <c r="E8" s="3" t="s">
        <v>1262</v>
      </c>
      <c r="F8" s="3" t="s">
        <v>39</v>
      </c>
      <c r="G8" s="3" t="s">
        <v>1263</v>
      </c>
      <c r="H8" s="38">
        <v>240000</v>
      </c>
      <c r="I8" s="20" t="s">
        <v>35</v>
      </c>
    </row>
    <row r="9" spans="1:9" ht="90" x14ac:dyDescent="0.25">
      <c r="A9" s="2">
        <v>6</v>
      </c>
      <c r="B9" s="3" t="s">
        <v>1264</v>
      </c>
      <c r="C9" s="3" t="s">
        <v>9</v>
      </c>
      <c r="D9" s="3" t="s">
        <v>10</v>
      </c>
      <c r="E9" s="3" t="s">
        <v>1265</v>
      </c>
      <c r="F9" s="3" t="s">
        <v>42</v>
      </c>
      <c r="G9" s="3" t="s">
        <v>11</v>
      </c>
      <c r="H9" s="38">
        <v>150000</v>
      </c>
      <c r="I9" s="20" t="s">
        <v>35</v>
      </c>
    </row>
    <row r="10" spans="1:9" ht="105" x14ac:dyDescent="0.25">
      <c r="A10" s="2">
        <v>7</v>
      </c>
      <c r="B10" s="3" t="s">
        <v>1266</v>
      </c>
      <c r="C10" s="3" t="s">
        <v>9</v>
      </c>
      <c r="D10" s="3" t="s">
        <v>10</v>
      </c>
      <c r="E10" s="3" t="s">
        <v>1267</v>
      </c>
      <c r="F10" s="3" t="s">
        <v>1268</v>
      </c>
      <c r="G10" s="3" t="s">
        <v>1269</v>
      </c>
      <c r="H10" s="38">
        <v>82000</v>
      </c>
      <c r="I10" s="20" t="s">
        <v>35</v>
      </c>
    </row>
    <row r="11" spans="1:9" ht="75" x14ac:dyDescent="0.25">
      <c r="A11" s="2">
        <v>8</v>
      </c>
      <c r="B11" s="3" t="s">
        <v>1270</v>
      </c>
      <c r="C11" s="3" t="s">
        <v>9</v>
      </c>
      <c r="D11" s="3" t="s">
        <v>10</v>
      </c>
      <c r="E11" s="3" t="s">
        <v>1271</v>
      </c>
      <c r="F11" s="3" t="s">
        <v>42</v>
      </c>
      <c r="G11" s="3" t="s">
        <v>173</v>
      </c>
      <c r="H11" s="38">
        <v>70000</v>
      </c>
      <c r="I11" s="20" t="s">
        <v>35</v>
      </c>
    </row>
    <row r="12" spans="1:9" ht="75" x14ac:dyDescent="0.25">
      <c r="A12" s="2">
        <v>9</v>
      </c>
      <c r="B12" s="3" t="s">
        <v>1272</v>
      </c>
      <c r="C12" s="3" t="s">
        <v>9</v>
      </c>
      <c r="D12" s="3" t="s">
        <v>10</v>
      </c>
      <c r="E12" s="3" t="s">
        <v>1273</v>
      </c>
      <c r="F12" s="3" t="s">
        <v>42</v>
      </c>
      <c r="G12" s="3" t="s">
        <v>173</v>
      </c>
      <c r="H12" s="38">
        <v>75000</v>
      </c>
      <c r="I12" s="20" t="s">
        <v>35</v>
      </c>
    </row>
    <row r="13" spans="1:9" ht="105" x14ac:dyDescent="0.25">
      <c r="A13" s="2">
        <v>10</v>
      </c>
      <c r="B13" s="3" t="s">
        <v>1274</v>
      </c>
      <c r="C13" s="3" t="s">
        <v>9</v>
      </c>
      <c r="D13" s="3" t="s">
        <v>10</v>
      </c>
      <c r="E13" s="3" t="s">
        <v>1275</v>
      </c>
      <c r="F13" s="3" t="s">
        <v>1276</v>
      </c>
      <c r="G13" s="3" t="s">
        <v>227</v>
      </c>
      <c r="H13" s="38">
        <v>50000</v>
      </c>
      <c r="I13" s="20" t="s">
        <v>35</v>
      </c>
    </row>
    <row r="14" spans="1:9" ht="105" x14ac:dyDescent="0.25">
      <c r="A14" s="2">
        <v>11</v>
      </c>
      <c r="B14" s="3" t="s">
        <v>1277</v>
      </c>
      <c r="C14" s="3" t="s">
        <v>9</v>
      </c>
      <c r="D14" s="3" t="s">
        <v>25</v>
      </c>
      <c r="E14" s="3" t="s">
        <v>1278</v>
      </c>
      <c r="F14" s="3" t="s">
        <v>144</v>
      </c>
      <c r="G14" s="3" t="s">
        <v>216</v>
      </c>
      <c r="H14" s="38">
        <v>50000</v>
      </c>
      <c r="I14" s="20" t="s">
        <v>35</v>
      </c>
    </row>
    <row r="15" spans="1:9" ht="90" x14ac:dyDescent="0.25">
      <c r="A15" s="2">
        <v>12</v>
      </c>
      <c r="B15" s="3" t="s">
        <v>1279</v>
      </c>
      <c r="C15" s="3" t="s">
        <v>9</v>
      </c>
      <c r="D15" s="3" t="s">
        <v>10</v>
      </c>
      <c r="E15" s="3" t="s">
        <v>1280</v>
      </c>
      <c r="F15" s="3" t="s">
        <v>39</v>
      </c>
      <c r="G15" s="3" t="s">
        <v>1281</v>
      </c>
      <c r="H15" s="38">
        <v>30000</v>
      </c>
      <c r="I15" s="20" t="s">
        <v>35</v>
      </c>
    </row>
    <row r="16" spans="1:9" ht="90" x14ac:dyDescent="0.25">
      <c r="A16" s="2">
        <v>13</v>
      </c>
      <c r="B16" s="3" t="s">
        <v>1282</v>
      </c>
      <c r="C16" s="3" t="s">
        <v>9</v>
      </c>
      <c r="D16" s="3" t="s">
        <v>10</v>
      </c>
      <c r="E16" s="3" t="s">
        <v>1283</v>
      </c>
      <c r="F16" s="3" t="s">
        <v>1284</v>
      </c>
      <c r="G16" s="3" t="s">
        <v>347</v>
      </c>
      <c r="H16" s="38">
        <v>192500</v>
      </c>
      <c r="I16" s="20" t="s">
        <v>35</v>
      </c>
    </row>
    <row r="17" spans="1:9" ht="165" x14ac:dyDescent="0.25">
      <c r="A17" s="2">
        <v>14</v>
      </c>
      <c r="B17" s="3" t="s">
        <v>1285</v>
      </c>
      <c r="C17" s="3" t="s">
        <v>14</v>
      </c>
      <c r="D17" s="3" t="s">
        <v>15</v>
      </c>
      <c r="E17" s="3" t="s">
        <v>1286</v>
      </c>
      <c r="F17" s="3" t="s">
        <v>1287</v>
      </c>
      <c r="G17" s="3" t="s">
        <v>1288</v>
      </c>
      <c r="H17" s="38">
        <v>105000</v>
      </c>
      <c r="I17" s="20" t="s">
        <v>35</v>
      </c>
    </row>
    <row r="19" spans="1:9" x14ac:dyDescent="0.25">
      <c r="A19"/>
      <c r="C19"/>
      <c r="D19"/>
      <c r="G19" s="19" t="s">
        <v>289</v>
      </c>
      <c r="H19" s="39">
        <v>2040000</v>
      </c>
    </row>
  </sheetData>
  <mergeCells count="1">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0956F-D95F-48BF-91C8-F32BCDB375AF}">
  <dimension ref="A1:I21"/>
  <sheetViews>
    <sheetView zoomScale="85" zoomScaleNormal="85" workbookViewId="0">
      <selection sqref="A1:H1"/>
    </sheetView>
  </sheetViews>
  <sheetFormatPr defaultRowHeight="15" x14ac:dyDescent="0.25"/>
  <cols>
    <col min="1" max="1" width="7.42578125" style="12" customWidth="1"/>
    <col min="2" max="2" width="37.42578125" customWidth="1"/>
    <col min="3" max="3" width="11.28515625" style="12" customWidth="1"/>
    <col min="4" max="4" width="15.5703125" style="12" customWidth="1"/>
    <col min="5" max="5" width="58.42578125" customWidth="1"/>
    <col min="6" max="6" width="24.28515625" customWidth="1"/>
    <col min="7" max="7" width="27" customWidth="1"/>
    <col min="8" max="8" width="17.28515625" style="13" customWidth="1"/>
    <col min="9" max="9" width="1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14" t="s">
        <v>7</v>
      </c>
      <c r="I3" s="1" t="s">
        <v>8</v>
      </c>
    </row>
    <row r="4" spans="1:9" s="16" customFormat="1" ht="90" x14ac:dyDescent="0.25">
      <c r="A4" s="2">
        <v>1</v>
      </c>
      <c r="B4" s="3" t="s">
        <v>374</v>
      </c>
      <c r="C4" s="3" t="s">
        <v>52</v>
      </c>
      <c r="D4" s="3" t="s">
        <v>10</v>
      </c>
      <c r="E4" s="3" t="s">
        <v>375</v>
      </c>
      <c r="F4" s="3" t="s">
        <v>245</v>
      </c>
      <c r="G4" s="3" t="s">
        <v>376</v>
      </c>
      <c r="H4" s="38">
        <v>90000</v>
      </c>
      <c r="I4" s="20" t="s">
        <v>82</v>
      </c>
    </row>
    <row r="5" spans="1:9" s="16" customFormat="1" ht="45" x14ac:dyDescent="0.25">
      <c r="A5" s="2">
        <v>2</v>
      </c>
      <c r="B5" s="3" t="s">
        <v>377</v>
      </c>
      <c r="C5" s="3" t="s">
        <v>52</v>
      </c>
      <c r="D5" s="3" t="s">
        <v>70</v>
      </c>
      <c r="E5" s="3" t="s">
        <v>378</v>
      </c>
      <c r="F5" s="3" t="s">
        <v>40</v>
      </c>
      <c r="G5" s="3" t="s">
        <v>71</v>
      </c>
      <c r="H5" s="38">
        <v>30000</v>
      </c>
      <c r="I5" s="20" t="s">
        <v>82</v>
      </c>
    </row>
    <row r="6" spans="1:9" s="16" customFormat="1" ht="90" x14ac:dyDescent="0.25">
      <c r="A6" s="2">
        <v>3</v>
      </c>
      <c r="B6" s="3" t="s">
        <v>379</v>
      </c>
      <c r="C6" s="3" t="s">
        <v>52</v>
      </c>
      <c r="D6" s="3" t="s">
        <v>70</v>
      </c>
      <c r="E6" s="3" t="s">
        <v>380</v>
      </c>
      <c r="F6" s="3" t="s">
        <v>86</v>
      </c>
      <c r="G6" s="3" t="s">
        <v>381</v>
      </c>
      <c r="H6" s="38">
        <v>50000</v>
      </c>
      <c r="I6" s="20" t="s">
        <v>82</v>
      </c>
    </row>
    <row r="7" spans="1:9" s="16" customFormat="1" ht="45" x14ac:dyDescent="0.25">
      <c r="A7" s="2">
        <v>4</v>
      </c>
      <c r="B7" s="3" t="s">
        <v>382</v>
      </c>
      <c r="C7" s="3" t="s">
        <v>23</v>
      </c>
      <c r="D7" s="3" t="s">
        <v>25</v>
      </c>
      <c r="E7" s="3" t="s">
        <v>383</v>
      </c>
      <c r="F7" s="3" t="s">
        <v>384</v>
      </c>
      <c r="G7" s="3" t="s">
        <v>150</v>
      </c>
      <c r="H7" s="38">
        <v>30000</v>
      </c>
      <c r="I7" s="20" t="s">
        <v>82</v>
      </c>
    </row>
    <row r="8" spans="1:9" s="16" customFormat="1" ht="120" x14ac:dyDescent="0.25">
      <c r="A8" s="2">
        <v>5</v>
      </c>
      <c r="B8" s="3" t="s">
        <v>385</v>
      </c>
      <c r="C8" s="3" t="s">
        <v>23</v>
      </c>
      <c r="D8" s="3" t="s">
        <v>10</v>
      </c>
      <c r="E8" s="3" t="s">
        <v>386</v>
      </c>
      <c r="F8" s="3" t="s">
        <v>343</v>
      </c>
      <c r="G8" s="3" t="s">
        <v>387</v>
      </c>
      <c r="H8" s="38">
        <v>120000</v>
      </c>
      <c r="I8" s="20" t="s">
        <v>82</v>
      </c>
    </row>
    <row r="9" spans="1:9" s="16" customFormat="1" ht="90" x14ac:dyDescent="0.25">
      <c r="A9" s="2">
        <v>6</v>
      </c>
      <c r="B9" s="3" t="s">
        <v>388</v>
      </c>
      <c r="C9" s="3" t="s">
        <v>52</v>
      </c>
      <c r="D9" s="3" t="s">
        <v>10</v>
      </c>
      <c r="E9" s="3" t="s">
        <v>389</v>
      </c>
      <c r="F9" s="3" t="s">
        <v>33</v>
      </c>
      <c r="G9" s="3" t="s">
        <v>390</v>
      </c>
      <c r="H9" s="38">
        <v>165000</v>
      </c>
      <c r="I9" s="20" t="s">
        <v>82</v>
      </c>
    </row>
    <row r="10" spans="1:9" s="16" customFormat="1" ht="60" x14ac:dyDescent="0.25">
      <c r="A10" s="2">
        <v>7</v>
      </c>
      <c r="B10" s="3" t="s">
        <v>206</v>
      </c>
      <c r="C10" s="3" t="s">
        <v>14</v>
      </c>
      <c r="D10" s="3" t="s">
        <v>15</v>
      </c>
      <c r="E10" s="3" t="s">
        <v>391</v>
      </c>
      <c r="F10" s="3" t="s">
        <v>140</v>
      </c>
      <c r="G10" s="3" t="s">
        <v>59</v>
      </c>
      <c r="H10" s="38">
        <v>0</v>
      </c>
      <c r="I10" s="20" t="s">
        <v>82</v>
      </c>
    </row>
    <row r="11" spans="1:9" s="16" customFormat="1" ht="45" x14ac:dyDescent="0.25">
      <c r="A11" s="2">
        <v>8</v>
      </c>
      <c r="B11" s="3" t="s">
        <v>392</v>
      </c>
      <c r="C11" s="3" t="s">
        <v>14</v>
      </c>
      <c r="D11" s="3" t="s">
        <v>15</v>
      </c>
      <c r="E11" s="3" t="s">
        <v>393</v>
      </c>
      <c r="F11" s="3" t="s">
        <v>139</v>
      </c>
      <c r="G11" s="3" t="s">
        <v>59</v>
      </c>
      <c r="H11" s="38">
        <v>0</v>
      </c>
      <c r="I11" s="20" t="s">
        <v>82</v>
      </c>
    </row>
    <row r="12" spans="1:9" s="16" customFormat="1" ht="45" x14ac:dyDescent="0.25">
      <c r="A12" s="2">
        <v>9</v>
      </c>
      <c r="B12" s="3" t="s">
        <v>84</v>
      </c>
      <c r="C12" s="3" t="s">
        <v>14</v>
      </c>
      <c r="D12" s="3" t="s">
        <v>15</v>
      </c>
      <c r="E12" s="3" t="s">
        <v>393</v>
      </c>
      <c r="F12" s="3" t="s">
        <v>16</v>
      </c>
      <c r="G12" s="3" t="s">
        <v>59</v>
      </c>
      <c r="H12" s="38">
        <v>10000</v>
      </c>
      <c r="I12" s="20" t="s">
        <v>82</v>
      </c>
    </row>
    <row r="13" spans="1:9" s="16" customFormat="1" ht="45" x14ac:dyDescent="0.25">
      <c r="A13" s="2">
        <v>10</v>
      </c>
      <c r="B13" s="3" t="s">
        <v>394</v>
      </c>
      <c r="C13" s="3" t="s">
        <v>14</v>
      </c>
      <c r="D13" s="3" t="s">
        <v>15</v>
      </c>
      <c r="E13" s="3" t="s">
        <v>395</v>
      </c>
      <c r="F13" s="3" t="s">
        <v>40</v>
      </c>
      <c r="G13" s="3" t="s">
        <v>49</v>
      </c>
      <c r="H13" s="38">
        <v>20000</v>
      </c>
      <c r="I13" s="20" t="s">
        <v>82</v>
      </c>
    </row>
    <row r="14" spans="1:9" s="16" customFormat="1" ht="120" x14ac:dyDescent="0.25">
      <c r="A14" s="2">
        <v>11</v>
      </c>
      <c r="B14" s="3" t="s">
        <v>396</v>
      </c>
      <c r="C14" s="3" t="s">
        <v>14</v>
      </c>
      <c r="D14" s="3" t="s">
        <v>15</v>
      </c>
      <c r="E14" s="3" t="s">
        <v>397</v>
      </c>
      <c r="F14" s="3" t="s">
        <v>398</v>
      </c>
      <c r="G14" s="3" t="s">
        <v>20</v>
      </c>
      <c r="H14" s="38">
        <v>70000</v>
      </c>
      <c r="I14" s="20" t="s">
        <v>82</v>
      </c>
    </row>
    <row r="15" spans="1:9" s="16" customFormat="1" ht="105" x14ac:dyDescent="0.25">
      <c r="A15" s="2">
        <v>12</v>
      </c>
      <c r="B15" s="3" t="s">
        <v>399</v>
      </c>
      <c r="C15" s="3" t="s">
        <v>52</v>
      </c>
      <c r="D15" s="3" t="s">
        <v>10</v>
      </c>
      <c r="E15" s="3" t="s">
        <v>400</v>
      </c>
      <c r="F15" s="3" t="s">
        <v>122</v>
      </c>
      <c r="G15" s="3" t="s">
        <v>401</v>
      </c>
      <c r="H15" s="38">
        <v>80000</v>
      </c>
      <c r="I15" s="20" t="s">
        <v>82</v>
      </c>
    </row>
    <row r="16" spans="1:9" s="16" customFormat="1" ht="75" x14ac:dyDescent="0.25">
      <c r="A16" s="2">
        <v>13</v>
      </c>
      <c r="B16" s="3" t="s">
        <v>402</v>
      </c>
      <c r="C16" s="3" t="s">
        <v>52</v>
      </c>
      <c r="D16" s="3" t="s">
        <v>10</v>
      </c>
      <c r="E16" s="3" t="s">
        <v>403</v>
      </c>
      <c r="F16" s="3" t="s">
        <v>404</v>
      </c>
      <c r="G16" s="3" t="s">
        <v>405</v>
      </c>
      <c r="H16" s="38">
        <v>120000</v>
      </c>
      <c r="I16" s="20" t="s">
        <v>82</v>
      </c>
    </row>
    <row r="17" spans="1:9" s="16" customFormat="1" ht="135" x14ac:dyDescent="0.25">
      <c r="A17" s="2">
        <v>14</v>
      </c>
      <c r="B17" s="3" t="s">
        <v>406</v>
      </c>
      <c r="C17" s="3" t="s">
        <v>23</v>
      </c>
      <c r="D17" s="3" t="s">
        <v>10</v>
      </c>
      <c r="E17" s="3" t="s">
        <v>407</v>
      </c>
      <c r="F17" s="3" t="s">
        <v>86</v>
      </c>
      <c r="G17" s="3" t="s">
        <v>164</v>
      </c>
      <c r="H17" s="38">
        <v>85000</v>
      </c>
      <c r="I17" s="20" t="s">
        <v>82</v>
      </c>
    </row>
    <row r="18" spans="1:9" ht="120" x14ac:dyDescent="0.25">
      <c r="A18" s="2">
        <v>15</v>
      </c>
      <c r="B18" s="3" t="s">
        <v>408</v>
      </c>
      <c r="C18" s="3" t="s">
        <v>52</v>
      </c>
      <c r="D18" s="3" t="s">
        <v>10</v>
      </c>
      <c r="E18" s="3" t="s">
        <v>409</v>
      </c>
      <c r="F18" s="3" t="s">
        <v>1605</v>
      </c>
      <c r="G18" s="3" t="s">
        <v>184</v>
      </c>
      <c r="H18" s="38">
        <v>110000</v>
      </c>
      <c r="I18" s="20" t="s">
        <v>82</v>
      </c>
    </row>
    <row r="19" spans="1:9" ht="30" x14ac:dyDescent="0.25">
      <c r="A19" s="2">
        <v>16</v>
      </c>
      <c r="B19" s="3" t="s">
        <v>410</v>
      </c>
      <c r="C19" s="3" t="s">
        <v>52</v>
      </c>
      <c r="D19" s="3" t="s">
        <v>10</v>
      </c>
      <c r="E19" s="3" t="s">
        <v>411</v>
      </c>
      <c r="F19" s="3" t="s">
        <v>40</v>
      </c>
      <c r="G19" s="3" t="s">
        <v>134</v>
      </c>
      <c r="H19" s="38">
        <v>20000</v>
      </c>
      <c r="I19" s="20" t="s">
        <v>82</v>
      </c>
    </row>
    <row r="21" spans="1:9" x14ac:dyDescent="0.25">
      <c r="A21"/>
      <c r="C21"/>
      <c r="D21"/>
      <c r="G21" s="19" t="s">
        <v>289</v>
      </c>
      <c r="H21" s="39">
        <v>1000000</v>
      </c>
    </row>
  </sheetData>
  <mergeCells count="1">
    <mergeCell ref="A1:H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4A177-9063-486E-8E15-CFDA4677FAAA}">
  <dimension ref="A1:I27"/>
  <sheetViews>
    <sheetView topLeftCell="A25" zoomScale="85" zoomScaleNormal="85" workbookViewId="0">
      <selection activeCell="G4" sqref="G4"/>
    </sheetView>
  </sheetViews>
  <sheetFormatPr defaultRowHeight="15" x14ac:dyDescent="0.25"/>
  <cols>
    <col min="1" max="1" width="7.42578125" style="12" customWidth="1"/>
    <col min="2" max="2" width="37.42578125" customWidth="1"/>
    <col min="3" max="3" width="11.28515625" style="12" customWidth="1"/>
    <col min="4" max="4" width="10" style="12" customWidth="1"/>
    <col min="5" max="5" width="58.42578125" customWidth="1"/>
    <col min="6" max="6" width="21.7109375" customWidth="1"/>
    <col min="7" max="7" width="27" customWidth="1"/>
    <col min="8" max="8" width="17.28515625" style="13" customWidth="1"/>
    <col min="9" max="9" width="1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14" t="s">
        <v>7</v>
      </c>
      <c r="I3" s="1" t="s">
        <v>8</v>
      </c>
    </row>
    <row r="4" spans="1:9" ht="210" x14ac:dyDescent="0.25">
      <c r="A4" s="2">
        <v>1</v>
      </c>
      <c r="B4" s="3" t="s">
        <v>1289</v>
      </c>
      <c r="C4" s="3" t="s">
        <v>9</v>
      </c>
      <c r="D4" s="3" t="s">
        <v>10</v>
      </c>
      <c r="E4" s="3" t="s">
        <v>1290</v>
      </c>
      <c r="F4" s="3" t="s">
        <v>1291</v>
      </c>
      <c r="G4" s="3" t="s">
        <v>1292</v>
      </c>
      <c r="H4" s="38">
        <v>230000</v>
      </c>
      <c r="I4" s="17" t="s">
        <v>136</v>
      </c>
    </row>
    <row r="5" spans="1:9" ht="105" x14ac:dyDescent="0.25">
      <c r="A5" s="2">
        <v>2</v>
      </c>
      <c r="B5" s="3" t="s">
        <v>1293</v>
      </c>
      <c r="C5" s="3" t="s">
        <v>9</v>
      </c>
      <c r="D5" s="3" t="s">
        <v>10</v>
      </c>
      <c r="E5" s="3" t="s">
        <v>1294</v>
      </c>
      <c r="F5" s="3" t="s">
        <v>339</v>
      </c>
      <c r="G5" s="3" t="s">
        <v>1295</v>
      </c>
      <c r="H5" s="38">
        <v>25000</v>
      </c>
      <c r="I5" s="17" t="s">
        <v>136</v>
      </c>
    </row>
    <row r="6" spans="1:9" ht="105" x14ac:dyDescent="0.25">
      <c r="A6" s="2">
        <v>3</v>
      </c>
      <c r="B6" s="3" t="s">
        <v>1296</v>
      </c>
      <c r="C6" s="3" t="s">
        <v>9</v>
      </c>
      <c r="D6" s="3" t="s">
        <v>10</v>
      </c>
      <c r="E6" s="3" t="s">
        <v>1297</v>
      </c>
      <c r="F6" s="3" t="s">
        <v>1298</v>
      </c>
      <c r="G6" s="3" t="s">
        <v>135</v>
      </c>
      <c r="H6" s="38">
        <v>70000</v>
      </c>
      <c r="I6" s="17" t="s">
        <v>136</v>
      </c>
    </row>
    <row r="7" spans="1:9" ht="165" x14ac:dyDescent="0.25">
      <c r="A7" s="2">
        <v>4</v>
      </c>
      <c r="B7" s="3" t="s">
        <v>243</v>
      </c>
      <c r="C7" s="3" t="s">
        <v>14</v>
      </c>
      <c r="D7" s="3" t="s">
        <v>15</v>
      </c>
      <c r="E7" s="3" t="s">
        <v>1299</v>
      </c>
      <c r="F7" s="3" t="s">
        <v>244</v>
      </c>
      <c r="G7" s="3" t="s">
        <v>46</v>
      </c>
      <c r="H7" s="38">
        <v>45000</v>
      </c>
      <c r="I7" s="17" t="s">
        <v>136</v>
      </c>
    </row>
    <row r="8" spans="1:9" ht="180" x14ac:dyDescent="0.25">
      <c r="A8" s="2">
        <v>5</v>
      </c>
      <c r="B8" s="3" t="s">
        <v>1300</v>
      </c>
      <c r="C8" s="3" t="s">
        <v>14</v>
      </c>
      <c r="D8" s="3" t="s">
        <v>15</v>
      </c>
      <c r="E8" s="3" t="s">
        <v>1301</v>
      </c>
      <c r="F8" s="3" t="s">
        <v>1302</v>
      </c>
      <c r="G8" s="3" t="s">
        <v>100</v>
      </c>
      <c r="H8" s="38">
        <v>25000</v>
      </c>
      <c r="I8" s="17" t="s">
        <v>136</v>
      </c>
    </row>
    <row r="9" spans="1:9" ht="90" x14ac:dyDescent="0.25">
      <c r="A9" s="2">
        <v>6</v>
      </c>
      <c r="B9" s="3" t="s">
        <v>1303</v>
      </c>
      <c r="C9" s="3" t="s">
        <v>9</v>
      </c>
      <c r="D9" s="3" t="s">
        <v>25</v>
      </c>
      <c r="E9" s="3" t="s">
        <v>1304</v>
      </c>
      <c r="F9" s="3" t="s">
        <v>36</v>
      </c>
      <c r="G9" s="3" t="s">
        <v>11</v>
      </c>
      <c r="H9" s="38">
        <v>15000</v>
      </c>
      <c r="I9" s="17" t="s">
        <v>136</v>
      </c>
    </row>
    <row r="10" spans="1:9" ht="75" x14ac:dyDescent="0.25">
      <c r="A10" s="2">
        <v>7</v>
      </c>
      <c r="B10" s="3" t="s">
        <v>1305</v>
      </c>
      <c r="C10" s="3" t="s">
        <v>9</v>
      </c>
      <c r="D10" s="3" t="s">
        <v>10</v>
      </c>
      <c r="E10" s="3" t="s">
        <v>1306</v>
      </c>
      <c r="F10" s="3" t="s">
        <v>39</v>
      </c>
      <c r="G10" s="3" t="s">
        <v>118</v>
      </c>
      <c r="H10" s="38">
        <v>30000</v>
      </c>
      <c r="I10" s="17" t="s">
        <v>136</v>
      </c>
    </row>
    <row r="11" spans="1:9" ht="75" x14ac:dyDescent="0.25">
      <c r="A11" s="2">
        <v>8</v>
      </c>
      <c r="B11" s="3" t="s">
        <v>1307</v>
      </c>
      <c r="C11" s="3" t="s">
        <v>9</v>
      </c>
      <c r="D11" s="3" t="s">
        <v>10</v>
      </c>
      <c r="E11" s="3" t="s">
        <v>1308</v>
      </c>
      <c r="F11" s="3" t="s">
        <v>234</v>
      </c>
      <c r="G11" s="3" t="s">
        <v>1309</v>
      </c>
      <c r="H11" s="38">
        <v>45000</v>
      </c>
      <c r="I11" s="17" t="s">
        <v>136</v>
      </c>
    </row>
    <row r="12" spans="1:9" ht="75" x14ac:dyDescent="0.25">
      <c r="A12" s="2">
        <v>9</v>
      </c>
      <c r="B12" s="3" t="s">
        <v>1310</v>
      </c>
      <c r="C12" s="3" t="s">
        <v>52</v>
      </c>
      <c r="D12" s="3" t="s">
        <v>25</v>
      </c>
      <c r="E12" s="3" t="s">
        <v>1311</v>
      </c>
      <c r="F12" s="3" t="s">
        <v>36</v>
      </c>
      <c r="G12" s="3" t="s">
        <v>11</v>
      </c>
      <c r="H12" s="38">
        <v>15000</v>
      </c>
      <c r="I12" s="17" t="s">
        <v>136</v>
      </c>
    </row>
    <row r="13" spans="1:9" ht="90" x14ac:dyDescent="0.25">
      <c r="A13" s="2">
        <v>10</v>
      </c>
      <c r="B13" s="3" t="s">
        <v>1312</v>
      </c>
      <c r="C13" s="3" t="s">
        <v>9</v>
      </c>
      <c r="D13" s="3" t="s">
        <v>10</v>
      </c>
      <c r="E13" s="3" t="s">
        <v>1313</v>
      </c>
      <c r="F13" s="3" t="s">
        <v>85</v>
      </c>
      <c r="G13" s="3" t="s">
        <v>51</v>
      </c>
      <c r="H13" s="38">
        <v>80000</v>
      </c>
      <c r="I13" s="17" t="s">
        <v>136</v>
      </c>
    </row>
    <row r="14" spans="1:9" ht="120" x14ac:dyDescent="0.25">
      <c r="A14" s="2">
        <v>11</v>
      </c>
      <c r="B14" s="3" t="s">
        <v>1314</v>
      </c>
      <c r="C14" s="3" t="s">
        <v>9</v>
      </c>
      <c r="D14" s="3" t="s">
        <v>10</v>
      </c>
      <c r="E14" s="3" t="s">
        <v>1315</v>
      </c>
      <c r="F14" s="3" t="s">
        <v>198</v>
      </c>
      <c r="G14" s="3" t="s">
        <v>341</v>
      </c>
      <c r="H14" s="38">
        <v>30000</v>
      </c>
      <c r="I14" s="17" t="s">
        <v>136</v>
      </c>
    </row>
    <row r="15" spans="1:9" ht="150" x14ac:dyDescent="0.25">
      <c r="A15" s="2">
        <v>12</v>
      </c>
      <c r="B15" s="3" t="s">
        <v>1316</v>
      </c>
      <c r="C15" s="3" t="s">
        <v>9</v>
      </c>
      <c r="D15" s="3" t="s">
        <v>10</v>
      </c>
      <c r="E15" s="3" t="s">
        <v>1317</v>
      </c>
      <c r="F15" s="3" t="s">
        <v>198</v>
      </c>
      <c r="G15" s="3" t="s">
        <v>77</v>
      </c>
      <c r="H15" s="38">
        <v>30000</v>
      </c>
      <c r="I15" s="17" t="s">
        <v>136</v>
      </c>
    </row>
    <row r="16" spans="1:9" ht="150" x14ac:dyDescent="0.25">
      <c r="A16" s="2">
        <v>13</v>
      </c>
      <c r="B16" s="3" t="s">
        <v>1318</v>
      </c>
      <c r="C16" s="3" t="s">
        <v>9</v>
      </c>
      <c r="D16" s="3" t="s">
        <v>10</v>
      </c>
      <c r="E16" s="3" t="s">
        <v>1319</v>
      </c>
      <c r="F16" s="3" t="s">
        <v>650</v>
      </c>
      <c r="G16" s="3" t="s">
        <v>72</v>
      </c>
      <c r="H16" s="38">
        <v>70000</v>
      </c>
      <c r="I16" s="17" t="s">
        <v>136</v>
      </c>
    </row>
    <row r="17" spans="1:9" ht="120" x14ac:dyDescent="0.25">
      <c r="A17" s="2">
        <v>14</v>
      </c>
      <c r="B17" s="3" t="s">
        <v>1320</v>
      </c>
      <c r="C17" s="3" t="s">
        <v>9</v>
      </c>
      <c r="D17" s="3" t="s">
        <v>10</v>
      </c>
      <c r="E17" s="3" t="s">
        <v>1321</v>
      </c>
      <c r="F17" s="3" t="s">
        <v>650</v>
      </c>
      <c r="G17" s="3" t="s">
        <v>77</v>
      </c>
      <c r="H17" s="38">
        <v>30000</v>
      </c>
      <c r="I17" s="17" t="s">
        <v>136</v>
      </c>
    </row>
    <row r="18" spans="1:9" ht="120" x14ac:dyDescent="0.25">
      <c r="A18" s="2">
        <v>15</v>
      </c>
      <c r="B18" s="3" t="s">
        <v>1322</v>
      </c>
      <c r="C18" s="3" t="s">
        <v>9</v>
      </c>
      <c r="D18" s="3" t="s">
        <v>10</v>
      </c>
      <c r="E18" s="3" t="s">
        <v>1323</v>
      </c>
      <c r="F18" s="3" t="s">
        <v>39</v>
      </c>
      <c r="G18" s="3" t="s">
        <v>11</v>
      </c>
      <c r="H18" s="38">
        <v>30000</v>
      </c>
      <c r="I18" s="17" t="s">
        <v>136</v>
      </c>
    </row>
    <row r="19" spans="1:9" ht="120" x14ac:dyDescent="0.25">
      <c r="A19" s="2">
        <v>16</v>
      </c>
      <c r="B19" s="3" t="s">
        <v>1324</v>
      </c>
      <c r="C19" s="3" t="s">
        <v>9</v>
      </c>
      <c r="D19" s="3" t="s">
        <v>10</v>
      </c>
      <c r="E19" s="3" t="s">
        <v>1325</v>
      </c>
      <c r="F19" s="3" t="s">
        <v>39</v>
      </c>
      <c r="G19" s="3" t="s">
        <v>11</v>
      </c>
      <c r="H19" s="38">
        <v>30000</v>
      </c>
      <c r="I19" s="17" t="s">
        <v>136</v>
      </c>
    </row>
    <row r="20" spans="1:9" ht="165" x14ac:dyDescent="0.25">
      <c r="A20" s="2">
        <v>17</v>
      </c>
      <c r="B20" s="3" t="s">
        <v>1326</v>
      </c>
      <c r="C20" s="3" t="s">
        <v>9</v>
      </c>
      <c r="D20" s="3" t="s">
        <v>10</v>
      </c>
      <c r="E20" s="3" t="s">
        <v>1327</v>
      </c>
      <c r="F20" s="3" t="s">
        <v>40</v>
      </c>
      <c r="G20" s="3" t="s">
        <v>83</v>
      </c>
      <c r="H20" s="38">
        <v>40000</v>
      </c>
      <c r="I20" s="17" t="s">
        <v>136</v>
      </c>
    </row>
    <row r="21" spans="1:9" ht="105" x14ac:dyDescent="0.25">
      <c r="A21" s="2">
        <v>18</v>
      </c>
      <c r="B21" s="3" t="s">
        <v>1328</v>
      </c>
      <c r="C21" s="3" t="s">
        <v>9</v>
      </c>
      <c r="D21" s="3" t="s">
        <v>10</v>
      </c>
      <c r="E21" s="3" t="s">
        <v>1329</v>
      </c>
      <c r="F21" s="3" t="s">
        <v>190</v>
      </c>
      <c r="G21" s="3" t="s">
        <v>341</v>
      </c>
      <c r="H21" s="38">
        <v>60000</v>
      </c>
      <c r="I21" s="17" t="s">
        <v>136</v>
      </c>
    </row>
    <row r="22" spans="1:9" ht="240" x14ac:dyDescent="0.25">
      <c r="A22" s="2">
        <v>19</v>
      </c>
      <c r="B22" s="3" t="s">
        <v>1330</v>
      </c>
      <c r="C22" s="3" t="s">
        <v>9</v>
      </c>
      <c r="D22" s="3" t="s">
        <v>70</v>
      </c>
      <c r="E22" s="3" t="s">
        <v>1331</v>
      </c>
      <c r="F22" s="3" t="s">
        <v>1332</v>
      </c>
      <c r="G22" s="3" t="s">
        <v>1333</v>
      </c>
      <c r="H22" s="38">
        <v>290000</v>
      </c>
      <c r="I22" s="17" t="s">
        <v>136</v>
      </c>
    </row>
    <row r="23" spans="1:9" ht="90" x14ac:dyDescent="0.25">
      <c r="A23" s="2">
        <v>20</v>
      </c>
      <c r="B23" s="3" t="s">
        <v>1334</v>
      </c>
      <c r="C23" s="3" t="s">
        <v>9</v>
      </c>
      <c r="D23" s="3" t="s">
        <v>10</v>
      </c>
      <c r="E23" s="3" t="s">
        <v>1335</v>
      </c>
      <c r="F23" s="3" t="s">
        <v>198</v>
      </c>
      <c r="G23" s="3" t="s">
        <v>1336</v>
      </c>
      <c r="H23" s="38">
        <v>50000</v>
      </c>
      <c r="I23" s="17" t="s">
        <v>136</v>
      </c>
    </row>
    <row r="24" spans="1:9" ht="135" x14ac:dyDescent="0.25">
      <c r="A24" s="2">
        <v>21</v>
      </c>
      <c r="B24" s="3" t="s">
        <v>1337</v>
      </c>
      <c r="C24" s="3" t="s">
        <v>9</v>
      </c>
      <c r="D24" s="3" t="s">
        <v>10</v>
      </c>
      <c r="E24" s="3" t="s">
        <v>1338</v>
      </c>
      <c r="F24" s="3" t="s">
        <v>1339</v>
      </c>
      <c r="G24" s="3" t="s">
        <v>1340</v>
      </c>
      <c r="H24" s="38">
        <v>80000</v>
      </c>
      <c r="I24" s="17" t="s">
        <v>136</v>
      </c>
    </row>
    <row r="25" spans="1:9" ht="75" x14ac:dyDescent="0.25">
      <c r="A25" s="2">
        <v>22</v>
      </c>
      <c r="B25" s="3" t="s">
        <v>1341</v>
      </c>
      <c r="C25" s="3" t="s">
        <v>9</v>
      </c>
      <c r="D25" s="3" t="s">
        <v>10</v>
      </c>
      <c r="E25" s="3" t="s">
        <v>1342</v>
      </c>
      <c r="F25" s="3" t="s">
        <v>42</v>
      </c>
      <c r="G25" s="3" t="s">
        <v>227</v>
      </c>
      <c r="H25" s="38">
        <v>30000</v>
      </c>
      <c r="I25" s="17" t="s">
        <v>136</v>
      </c>
    </row>
    <row r="27" spans="1:9" x14ac:dyDescent="0.25">
      <c r="A27"/>
      <c r="C27"/>
      <c r="D27"/>
      <c r="G27" s="19" t="s">
        <v>289</v>
      </c>
      <c r="H27" s="39">
        <v>1350000</v>
      </c>
    </row>
  </sheetData>
  <mergeCells count="1">
    <mergeCell ref="A1:H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F12E6-196A-4A65-B2BB-A2AF84C1E496}">
  <dimension ref="A1:I24"/>
  <sheetViews>
    <sheetView topLeftCell="A20" zoomScale="85" zoomScaleNormal="85" workbookViewId="0">
      <selection activeCell="H24" sqref="H24"/>
    </sheetView>
  </sheetViews>
  <sheetFormatPr defaultRowHeight="15" x14ac:dyDescent="0.25"/>
  <cols>
    <col min="1" max="1" width="7.42578125" style="12" customWidth="1"/>
    <col min="2" max="2" width="37.42578125" customWidth="1"/>
    <col min="3" max="3" width="11.28515625" style="12" customWidth="1"/>
    <col min="4" max="4" width="14.5703125" style="12" customWidth="1"/>
    <col min="5" max="5" width="58.42578125" customWidth="1"/>
    <col min="6" max="6" width="20.140625" customWidth="1"/>
    <col min="7" max="7" width="27" customWidth="1"/>
    <col min="8" max="8" width="17.28515625" style="13" customWidth="1"/>
    <col min="9" max="9" width="1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14" t="s">
        <v>7</v>
      </c>
      <c r="I3" s="1" t="s">
        <v>8</v>
      </c>
    </row>
    <row r="4" spans="1:9" ht="165" x14ac:dyDescent="0.25">
      <c r="A4" s="2">
        <v>1</v>
      </c>
      <c r="B4" s="3" t="s">
        <v>1343</v>
      </c>
      <c r="C4" s="3" t="s">
        <v>9</v>
      </c>
      <c r="D4" s="3" t="s">
        <v>25</v>
      </c>
      <c r="E4" s="3" t="s">
        <v>29</v>
      </c>
      <c r="F4" s="3" t="s">
        <v>30</v>
      </c>
      <c r="G4" s="3" t="s">
        <v>31</v>
      </c>
      <c r="H4" s="38">
        <v>36000</v>
      </c>
      <c r="I4" s="17" t="s">
        <v>32</v>
      </c>
    </row>
    <row r="5" spans="1:9" ht="90" x14ac:dyDescent="0.25">
      <c r="A5" s="2">
        <v>2</v>
      </c>
      <c r="B5" s="3" t="s">
        <v>1344</v>
      </c>
      <c r="C5" s="3" t="s">
        <v>9</v>
      </c>
      <c r="D5" s="3" t="s">
        <v>25</v>
      </c>
      <c r="E5" s="3" t="s">
        <v>1345</v>
      </c>
      <c r="F5" s="3" t="s">
        <v>38</v>
      </c>
      <c r="G5" s="3" t="s">
        <v>342</v>
      </c>
      <c r="H5" s="38">
        <v>45000</v>
      </c>
      <c r="I5" s="17" t="s">
        <v>32</v>
      </c>
    </row>
    <row r="6" spans="1:9" ht="225" x14ac:dyDescent="0.25">
      <c r="A6" s="2">
        <v>3</v>
      </c>
      <c r="B6" s="3" t="s">
        <v>1346</v>
      </c>
      <c r="C6" s="3" t="s">
        <v>9</v>
      </c>
      <c r="D6" s="3" t="s">
        <v>25</v>
      </c>
      <c r="E6" s="3" t="s">
        <v>1347</v>
      </c>
      <c r="F6" s="3" t="s">
        <v>36</v>
      </c>
      <c r="G6" s="3" t="s">
        <v>1348</v>
      </c>
      <c r="H6" s="38">
        <v>49000</v>
      </c>
      <c r="I6" s="17" t="s">
        <v>32</v>
      </c>
    </row>
    <row r="7" spans="1:9" ht="165" x14ac:dyDescent="0.25">
      <c r="A7" s="2">
        <v>4</v>
      </c>
      <c r="B7" s="3" t="s">
        <v>1349</v>
      </c>
      <c r="C7" s="3" t="s">
        <v>14</v>
      </c>
      <c r="D7" s="3" t="s">
        <v>15</v>
      </c>
      <c r="E7" s="3" t="s">
        <v>1350</v>
      </c>
      <c r="F7" s="3" t="s">
        <v>1351</v>
      </c>
      <c r="G7" s="3" t="s">
        <v>43</v>
      </c>
      <c r="H7" s="38">
        <v>57000</v>
      </c>
      <c r="I7" s="17" t="s">
        <v>32</v>
      </c>
    </row>
    <row r="8" spans="1:9" ht="150" x14ac:dyDescent="0.25">
      <c r="A8" s="2">
        <v>5</v>
      </c>
      <c r="B8" s="3" t="s">
        <v>1352</v>
      </c>
      <c r="C8" s="3" t="s">
        <v>9</v>
      </c>
      <c r="D8" s="3" t="s">
        <v>10</v>
      </c>
      <c r="E8" s="3" t="s">
        <v>1353</v>
      </c>
      <c r="F8" s="3" t="s">
        <v>1609</v>
      </c>
      <c r="G8" s="3" t="s">
        <v>1354</v>
      </c>
      <c r="H8" s="38">
        <v>60000</v>
      </c>
      <c r="I8" s="17" t="s">
        <v>32</v>
      </c>
    </row>
    <row r="9" spans="1:9" ht="210" x14ac:dyDescent="0.25">
      <c r="A9" s="2">
        <v>6</v>
      </c>
      <c r="B9" s="3" t="s">
        <v>1355</v>
      </c>
      <c r="C9" s="3" t="s">
        <v>9</v>
      </c>
      <c r="D9" s="3" t="s">
        <v>10</v>
      </c>
      <c r="E9" s="3" t="s">
        <v>1356</v>
      </c>
      <c r="F9" s="3" t="s">
        <v>1357</v>
      </c>
      <c r="G9" s="3" t="s">
        <v>1358</v>
      </c>
      <c r="H9" s="38">
        <v>65000</v>
      </c>
      <c r="I9" s="17" t="s">
        <v>32</v>
      </c>
    </row>
    <row r="10" spans="1:9" ht="210" x14ac:dyDescent="0.25">
      <c r="A10" s="2">
        <v>7</v>
      </c>
      <c r="B10" s="3" t="s">
        <v>1359</v>
      </c>
      <c r="C10" s="3" t="s">
        <v>9</v>
      </c>
      <c r="D10" s="3" t="s">
        <v>10</v>
      </c>
      <c r="E10" s="3" t="s">
        <v>1360</v>
      </c>
      <c r="F10" s="3" t="s">
        <v>42</v>
      </c>
      <c r="G10" s="3" t="s">
        <v>1361</v>
      </c>
      <c r="H10" s="38">
        <v>50000</v>
      </c>
      <c r="I10" s="17" t="s">
        <v>32</v>
      </c>
    </row>
    <row r="11" spans="1:9" ht="150" x14ac:dyDescent="0.25">
      <c r="A11" s="2">
        <v>8</v>
      </c>
      <c r="B11" s="3" t="s">
        <v>1362</v>
      </c>
      <c r="C11" s="3" t="s">
        <v>9</v>
      </c>
      <c r="D11" s="3" t="s">
        <v>10</v>
      </c>
      <c r="E11" s="3" t="s">
        <v>1363</v>
      </c>
      <c r="F11" s="3" t="s">
        <v>122</v>
      </c>
      <c r="G11" s="3" t="s">
        <v>1364</v>
      </c>
      <c r="H11" s="38">
        <v>26000</v>
      </c>
      <c r="I11" s="17" t="s">
        <v>32</v>
      </c>
    </row>
    <row r="12" spans="1:9" ht="210" x14ac:dyDescent="0.25">
      <c r="A12" s="2">
        <v>9</v>
      </c>
      <c r="B12" s="3" t="s">
        <v>1365</v>
      </c>
      <c r="C12" s="3" t="s">
        <v>9</v>
      </c>
      <c r="D12" s="3" t="s">
        <v>10</v>
      </c>
      <c r="E12" s="3" t="s">
        <v>1366</v>
      </c>
      <c r="F12" s="3" t="s">
        <v>122</v>
      </c>
      <c r="G12" s="3" t="s">
        <v>1367</v>
      </c>
      <c r="H12" s="38">
        <v>75000</v>
      </c>
      <c r="I12" s="17" t="s">
        <v>32</v>
      </c>
    </row>
    <row r="13" spans="1:9" ht="120" x14ac:dyDescent="0.25">
      <c r="A13" s="2">
        <v>10</v>
      </c>
      <c r="B13" s="3" t="s">
        <v>1368</v>
      </c>
      <c r="C13" s="3" t="s">
        <v>9</v>
      </c>
      <c r="D13" s="3" t="s">
        <v>10</v>
      </c>
      <c r="E13" s="3" t="s">
        <v>1369</v>
      </c>
      <c r="F13" s="3" t="s">
        <v>167</v>
      </c>
      <c r="G13" s="3" t="s">
        <v>1370</v>
      </c>
      <c r="H13" s="38">
        <v>40000</v>
      </c>
      <c r="I13" s="17" t="s">
        <v>32</v>
      </c>
    </row>
    <row r="14" spans="1:9" ht="165" x14ac:dyDescent="0.25">
      <c r="A14" s="2">
        <v>11</v>
      </c>
      <c r="B14" s="3" t="s">
        <v>1371</v>
      </c>
      <c r="C14" s="3" t="s">
        <v>9</v>
      </c>
      <c r="D14" s="3" t="s">
        <v>10</v>
      </c>
      <c r="E14" s="3" t="s">
        <v>1372</v>
      </c>
      <c r="F14" s="3" t="s">
        <v>1160</v>
      </c>
      <c r="G14" s="3" t="s">
        <v>1373</v>
      </c>
      <c r="H14" s="38">
        <v>36000</v>
      </c>
      <c r="I14" s="17" t="s">
        <v>32</v>
      </c>
    </row>
    <row r="15" spans="1:9" ht="135" x14ac:dyDescent="0.25">
      <c r="A15" s="2">
        <v>12</v>
      </c>
      <c r="B15" s="3" t="s">
        <v>1374</v>
      </c>
      <c r="C15" s="3" t="s">
        <v>9</v>
      </c>
      <c r="D15" s="3" t="s">
        <v>10</v>
      </c>
      <c r="E15" s="3" t="s">
        <v>1375</v>
      </c>
      <c r="F15" s="3" t="s">
        <v>41</v>
      </c>
      <c r="G15" s="3" t="s">
        <v>1376</v>
      </c>
      <c r="H15" s="38">
        <v>47000</v>
      </c>
      <c r="I15" s="17" t="s">
        <v>32</v>
      </c>
    </row>
    <row r="16" spans="1:9" ht="105" x14ac:dyDescent="0.25">
      <c r="A16" s="2">
        <v>13</v>
      </c>
      <c r="B16" s="3" t="s">
        <v>1377</v>
      </c>
      <c r="C16" s="3" t="s">
        <v>9</v>
      </c>
      <c r="D16" s="3" t="s">
        <v>10</v>
      </c>
      <c r="E16" s="3" t="s">
        <v>1378</v>
      </c>
      <c r="F16" s="3" t="s">
        <v>42</v>
      </c>
      <c r="G16" s="3" t="s">
        <v>34</v>
      </c>
      <c r="H16" s="38">
        <v>35000</v>
      </c>
      <c r="I16" s="17" t="s">
        <v>32</v>
      </c>
    </row>
    <row r="17" spans="1:9" ht="105" x14ac:dyDescent="0.25">
      <c r="A17" s="2">
        <v>14</v>
      </c>
      <c r="B17" s="3" t="s">
        <v>1379</v>
      </c>
      <c r="C17" s="3" t="s">
        <v>9</v>
      </c>
      <c r="D17" s="3" t="s">
        <v>10</v>
      </c>
      <c r="E17" s="3" t="s">
        <v>1380</v>
      </c>
      <c r="F17" s="3" t="s">
        <v>42</v>
      </c>
      <c r="G17" s="3" t="s">
        <v>1381</v>
      </c>
      <c r="H17" s="38">
        <v>40000</v>
      </c>
      <c r="I17" s="17" t="s">
        <v>32</v>
      </c>
    </row>
    <row r="18" spans="1:9" ht="165" x14ac:dyDescent="0.25">
      <c r="A18" s="2">
        <v>15</v>
      </c>
      <c r="B18" s="3" t="s">
        <v>1382</v>
      </c>
      <c r="C18" s="3" t="s">
        <v>9</v>
      </c>
      <c r="D18" s="3" t="s">
        <v>10</v>
      </c>
      <c r="E18" s="3" t="s">
        <v>1383</v>
      </c>
      <c r="F18" s="3" t="s">
        <v>40</v>
      </c>
      <c r="G18" s="3" t="s">
        <v>1384</v>
      </c>
      <c r="H18" s="38">
        <v>11000</v>
      </c>
      <c r="I18" s="17" t="s">
        <v>32</v>
      </c>
    </row>
    <row r="19" spans="1:9" ht="105" x14ac:dyDescent="0.25">
      <c r="A19" s="2">
        <v>16</v>
      </c>
      <c r="B19" s="3" t="s">
        <v>1385</v>
      </c>
      <c r="C19" s="3" t="s">
        <v>9</v>
      </c>
      <c r="D19" s="3" t="s">
        <v>10</v>
      </c>
      <c r="E19" s="3" t="s">
        <v>1386</v>
      </c>
      <c r="F19" s="3" t="s">
        <v>427</v>
      </c>
      <c r="G19" s="3" t="s">
        <v>1608</v>
      </c>
      <c r="H19" s="38">
        <v>154400</v>
      </c>
      <c r="I19" s="17" t="s">
        <v>32</v>
      </c>
    </row>
    <row r="20" spans="1:9" ht="135" x14ac:dyDescent="0.25">
      <c r="A20" s="2">
        <v>17</v>
      </c>
      <c r="B20" s="3" t="s">
        <v>1387</v>
      </c>
      <c r="C20" s="3" t="s">
        <v>9</v>
      </c>
      <c r="D20" s="3" t="s">
        <v>10</v>
      </c>
      <c r="E20" s="3" t="s">
        <v>1388</v>
      </c>
      <c r="F20" s="3" t="s">
        <v>225</v>
      </c>
      <c r="G20" s="3" t="s">
        <v>338</v>
      </c>
      <c r="H20" s="38">
        <v>38000</v>
      </c>
      <c r="I20" s="17" t="s">
        <v>32</v>
      </c>
    </row>
    <row r="21" spans="1:9" ht="315" x14ac:dyDescent="0.25">
      <c r="A21" s="2">
        <v>18</v>
      </c>
      <c r="B21" s="3" t="s">
        <v>1389</v>
      </c>
      <c r="C21" s="3" t="s">
        <v>9</v>
      </c>
      <c r="D21" s="3" t="s">
        <v>70</v>
      </c>
      <c r="E21" s="3" t="s">
        <v>1606</v>
      </c>
      <c r="F21" s="3" t="s">
        <v>1390</v>
      </c>
      <c r="G21" s="3" t="s">
        <v>1607</v>
      </c>
      <c r="H21" s="38">
        <v>164600</v>
      </c>
      <c r="I21" s="17" t="s">
        <v>32</v>
      </c>
    </row>
    <row r="22" spans="1:9" ht="150" x14ac:dyDescent="0.25">
      <c r="A22" s="2">
        <v>19</v>
      </c>
      <c r="B22" s="3" t="s">
        <v>1391</v>
      </c>
      <c r="C22" s="3" t="s">
        <v>9</v>
      </c>
      <c r="D22" s="3" t="s">
        <v>10</v>
      </c>
      <c r="E22" s="3" t="s">
        <v>1392</v>
      </c>
      <c r="F22" s="3" t="s">
        <v>122</v>
      </c>
      <c r="G22" s="3" t="s">
        <v>1393</v>
      </c>
      <c r="H22" s="38">
        <v>89600</v>
      </c>
      <c r="I22" s="17" t="s">
        <v>32</v>
      </c>
    </row>
    <row r="23" spans="1:9" x14ac:dyDescent="0.25">
      <c r="G23" s="24"/>
      <c r="H23" s="44"/>
    </row>
    <row r="24" spans="1:9" x14ac:dyDescent="0.25">
      <c r="A24"/>
      <c r="C24"/>
      <c r="D24"/>
      <c r="G24" s="19" t="s">
        <v>289</v>
      </c>
      <c r="H24" s="39">
        <v>1118600</v>
      </c>
    </row>
  </sheetData>
  <mergeCells count="1">
    <mergeCell ref="A1:H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84826-1641-4D5A-819C-EA0A02BDC958}">
  <dimension ref="A1:I25"/>
  <sheetViews>
    <sheetView topLeftCell="A23" zoomScale="85" zoomScaleNormal="85" workbookViewId="0">
      <selection activeCell="F6" sqref="F6"/>
    </sheetView>
  </sheetViews>
  <sheetFormatPr defaultRowHeight="15" x14ac:dyDescent="0.25"/>
  <cols>
    <col min="1" max="1" width="7.42578125" style="12" customWidth="1"/>
    <col min="2" max="2" width="37.42578125" customWidth="1"/>
    <col min="3" max="3" width="11.28515625" style="12" customWidth="1"/>
    <col min="4" max="4" width="11.42578125" style="12" customWidth="1"/>
    <col min="5" max="5" width="58.42578125" customWidth="1"/>
    <col min="6" max="6" width="23.42578125" customWidth="1"/>
    <col min="7" max="7" width="27" customWidth="1"/>
    <col min="8" max="8" width="17.28515625" style="13" customWidth="1"/>
    <col min="9" max="9" width="1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14" t="s">
        <v>7</v>
      </c>
      <c r="I3" s="1" t="s">
        <v>8</v>
      </c>
    </row>
    <row r="4" spans="1:9" ht="165" x14ac:dyDescent="0.25">
      <c r="A4" s="2">
        <v>1</v>
      </c>
      <c r="B4" s="3" t="s">
        <v>1394</v>
      </c>
      <c r="C4" s="3" t="s">
        <v>9</v>
      </c>
      <c r="D4" s="3" t="s">
        <v>10</v>
      </c>
      <c r="E4" s="3" t="s">
        <v>1395</v>
      </c>
      <c r="F4" s="3" t="s">
        <v>196</v>
      </c>
      <c r="G4" s="3" t="s">
        <v>11</v>
      </c>
      <c r="H4" s="38">
        <v>18000</v>
      </c>
      <c r="I4" s="23" t="s">
        <v>174</v>
      </c>
    </row>
    <row r="5" spans="1:9" ht="120" x14ac:dyDescent="0.25">
      <c r="A5" s="2">
        <v>2</v>
      </c>
      <c r="B5" s="3" t="s">
        <v>1396</v>
      </c>
      <c r="C5" s="3" t="s">
        <v>9</v>
      </c>
      <c r="D5" s="3" t="s">
        <v>10</v>
      </c>
      <c r="E5" s="3" t="s">
        <v>1397</v>
      </c>
      <c r="F5" s="3" t="s">
        <v>1215</v>
      </c>
      <c r="G5" s="3" t="s">
        <v>1398</v>
      </c>
      <c r="H5" s="38">
        <v>40000</v>
      </c>
      <c r="I5" s="23" t="s">
        <v>174</v>
      </c>
    </row>
    <row r="6" spans="1:9" ht="105" x14ac:dyDescent="0.25">
      <c r="A6" s="2">
        <v>3</v>
      </c>
      <c r="B6" s="3" t="s">
        <v>1399</v>
      </c>
      <c r="C6" s="3" t="s">
        <v>9</v>
      </c>
      <c r="D6" s="3" t="s">
        <v>10</v>
      </c>
      <c r="E6" s="3" t="s">
        <v>1400</v>
      </c>
      <c r="F6" s="3" t="s">
        <v>1401</v>
      </c>
      <c r="G6" s="3" t="s">
        <v>83</v>
      </c>
      <c r="H6" s="38">
        <v>170000</v>
      </c>
      <c r="I6" s="23" t="s">
        <v>174</v>
      </c>
    </row>
    <row r="7" spans="1:9" ht="120" x14ac:dyDescent="0.25">
      <c r="A7" s="2">
        <v>4</v>
      </c>
      <c r="B7" s="3" t="s">
        <v>1402</v>
      </c>
      <c r="C7" s="3" t="s">
        <v>9</v>
      </c>
      <c r="D7" s="3" t="s">
        <v>10</v>
      </c>
      <c r="E7" s="3" t="s">
        <v>1403</v>
      </c>
      <c r="F7" s="3" t="s">
        <v>1404</v>
      </c>
      <c r="G7" s="3" t="s">
        <v>226</v>
      </c>
      <c r="H7" s="38">
        <v>15000</v>
      </c>
      <c r="I7" s="23" t="s">
        <v>174</v>
      </c>
    </row>
    <row r="8" spans="1:9" ht="210" x14ac:dyDescent="0.25">
      <c r="A8" s="2">
        <v>5</v>
      </c>
      <c r="B8" s="3" t="s">
        <v>1405</v>
      </c>
      <c r="C8" s="3" t="s">
        <v>9</v>
      </c>
      <c r="D8" s="3" t="s">
        <v>10</v>
      </c>
      <c r="E8" s="3" t="s">
        <v>1406</v>
      </c>
      <c r="F8" s="3" t="s">
        <v>1407</v>
      </c>
      <c r="G8" s="3" t="s">
        <v>227</v>
      </c>
      <c r="H8" s="38">
        <v>40000</v>
      </c>
      <c r="I8" s="23" t="s">
        <v>174</v>
      </c>
    </row>
    <row r="9" spans="1:9" ht="135" x14ac:dyDescent="0.25">
      <c r="A9" s="2">
        <v>6</v>
      </c>
      <c r="B9" s="3" t="s">
        <v>1408</v>
      </c>
      <c r="C9" s="3" t="s">
        <v>9</v>
      </c>
      <c r="D9" s="3" t="s">
        <v>10</v>
      </c>
      <c r="E9" s="3" t="s">
        <v>1409</v>
      </c>
      <c r="F9" s="3" t="s">
        <v>1410</v>
      </c>
      <c r="G9" s="3" t="s">
        <v>1411</v>
      </c>
      <c r="H9" s="38">
        <v>45000</v>
      </c>
      <c r="I9" s="23" t="s">
        <v>174</v>
      </c>
    </row>
    <row r="10" spans="1:9" ht="135" x14ac:dyDescent="0.25">
      <c r="A10" s="2">
        <v>7</v>
      </c>
      <c r="B10" s="3" t="s">
        <v>1412</v>
      </c>
      <c r="C10" s="3" t="s">
        <v>9</v>
      </c>
      <c r="D10" s="3" t="s">
        <v>10</v>
      </c>
      <c r="E10" s="3" t="s">
        <v>1413</v>
      </c>
      <c r="F10" s="3" t="s">
        <v>1414</v>
      </c>
      <c r="G10" s="3" t="s">
        <v>51</v>
      </c>
      <c r="H10" s="38">
        <v>40000</v>
      </c>
      <c r="I10" s="23" t="s">
        <v>174</v>
      </c>
    </row>
    <row r="11" spans="1:9" ht="180" x14ac:dyDescent="0.25">
      <c r="A11" s="2">
        <v>8</v>
      </c>
      <c r="B11" s="3" t="s">
        <v>1415</v>
      </c>
      <c r="C11" s="3" t="s">
        <v>9</v>
      </c>
      <c r="D11" s="3" t="s">
        <v>10</v>
      </c>
      <c r="E11" s="3" t="s">
        <v>1416</v>
      </c>
      <c r="F11" s="3" t="s">
        <v>97</v>
      </c>
      <c r="G11" s="3" t="s">
        <v>154</v>
      </c>
      <c r="H11" s="38">
        <v>67000</v>
      </c>
      <c r="I11" s="23" t="s">
        <v>174</v>
      </c>
    </row>
    <row r="12" spans="1:9" ht="180" x14ac:dyDescent="0.25">
      <c r="A12" s="2">
        <v>9</v>
      </c>
      <c r="B12" s="3" t="s">
        <v>1417</v>
      </c>
      <c r="C12" s="3" t="s">
        <v>9</v>
      </c>
      <c r="D12" s="3" t="s">
        <v>10</v>
      </c>
      <c r="E12" s="3" t="s">
        <v>1418</v>
      </c>
      <c r="F12" s="3" t="s">
        <v>97</v>
      </c>
      <c r="G12" s="3" t="s">
        <v>154</v>
      </c>
      <c r="H12" s="38">
        <v>67000</v>
      </c>
      <c r="I12" s="23" t="s">
        <v>174</v>
      </c>
    </row>
    <row r="13" spans="1:9" ht="225" x14ac:dyDescent="0.25">
      <c r="A13" s="2">
        <v>10</v>
      </c>
      <c r="B13" s="3" t="s">
        <v>1419</v>
      </c>
      <c r="C13" s="3" t="s">
        <v>9</v>
      </c>
      <c r="D13" s="3" t="s">
        <v>10</v>
      </c>
      <c r="E13" s="3" t="s">
        <v>1420</v>
      </c>
      <c r="F13" s="3" t="s">
        <v>1421</v>
      </c>
      <c r="G13" s="3" t="s">
        <v>51</v>
      </c>
      <c r="H13" s="38">
        <v>50000</v>
      </c>
      <c r="I13" s="23" t="s">
        <v>174</v>
      </c>
    </row>
    <row r="14" spans="1:9" ht="195" x14ac:dyDescent="0.25">
      <c r="A14" s="2">
        <v>11</v>
      </c>
      <c r="B14" s="3" t="s">
        <v>1422</v>
      </c>
      <c r="C14" s="3" t="s">
        <v>9</v>
      </c>
      <c r="D14" s="3" t="s">
        <v>10</v>
      </c>
      <c r="E14" s="3" t="s">
        <v>1423</v>
      </c>
      <c r="F14" s="3" t="s">
        <v>203</v>
      </c>
      <c r="G14" s="3" t="s">
        <v>1187</v>
      </c>
      <c r="H14" s="38">
        <v>80000</v>
      </c>
      <c r="I14" s="23" t="s">
        <v>174</v>
      </c>
    </row>
    <row r="15" spans="1:9" ht="150" x14ac:dyDescent="0.25">
      <c r="A15" s="2">
        <v>12</v>
      </c>
      <c r="B15" s="3" t="s">
        <v>1424</v>
      </c>
      <c r="C15" s="3" t="s">
        <v>9</v>
      </c>
      <c r="D15" s="3" t="s">
        <v>10</v>
      </c>
      <c r="E15" s="3" t="s">
        <v>1425</v>
      </c>
      <c r="F15" s="3" t="s">
        <v>1426</v>
      </c>
      <c r="G15" s="3" t="s">
        <v>27</v>
      </c>
      <c r="H15" s="38">
        <v>43000</v>
      </c>
      <c r="I15" s="23" t="s">
        <v>174</v>
      </c>
    </row>
    <row r="16" spans="1:9" ht="165" x14ac:dyDescent="0.25">
      <c r="A16" s="2">
        <v>13</v>
      </c>
      <c r="B16" s="3" t="s">
        <v>1427</v>
      </c>
      <c r="C16" s="3" t="s">
        <v>9</v>
      </c>
      <c r="D16" s="3" t="s">
        <v>10</v>
      </c>
      <c r="E16" s="3" t="s">
        <v>1428</v>
      </c>
      <c r="F16" s="3" t="s">
        <v>1157</v>
      </c>
      <c r="G16" s="3" t="s">
        <v>906</v>
      </c>
      <c r="H16" s="38">
        <v>50000</v>
      </c>
      <c r="I16" s="23" t="s">
        <v>174</v>
      </c>
    </row>
    <row r="17" spans="1:9" ht="165" x14ac:dyDescent="0.25">
      <c r="A17" s="2">
        <v>14</v>
      </c>
      <c r="B17" s="3" t="s">
        <v>1429</v>
      </c>
      <c r="C17" s="3" t="s">
        <v>9</v>
      </c>
      <c r="D17" s="3" t="s">
        <v>10</v>
      </c>
      <c r="E17" s="3" t="s">
        <v>1430</v>
      </c>
      <c r="F17" s="3" t="s">
        <v>1016</v>
      </c>
      <c r="G17" s="3" t="s">
        <v>1431</v>
      </c>
      <c r="H17" s="38">
        <v>47000</v>
      </c>
      <c r="I17" s="23" t="s">
        <v>174</v>
      </c>
    </row>
    <row r="18" spans="1:9" ht="255" x14ac:dyDescent="0.25">
      <c r="A18" s="2">
        <v>15</v>
      </c>
      <c r="B18" s="3" t="s">
        <v>1432</v>
      </c>
      <c r="C18" s="3" t="s">
        <v>9</v>
      </c>
      <c r="D18" s="3" t="s">
        <v>10</v>
      </c>
      <c r="E18" s="3" t="s">
        <v>1433</v>
      </c>
      <c r="F18" s="3" t="s">
        <v>1434</v>
      </c>
      <c r="G18" s="3" t="s">
        <v>1435</v>
      </c>
      <c r="H18" s="38">
        <v>123000</v>
      </c>
      <c r="I18" s="23" t="s">
        <v>174</v>
      </c>
    </row>
    <row r="19" spans="1:9" ht="240" x14ac:dyDescent="0.25">
      <c r="A19" s="2">
        <v>16</v>
      </c>
      <c r="B19" s="3" t="s">
        <v>1436</v>
      </c>
      <c r="C19" s="3" t="s">
        <v>9</v>
      </c>
      <c r="D19" s="3" t="s">
        <v>10</v>
      </c>
      <c r="E19" s="3" t="s">
        <v>1437</v>
      </c>
      <c r="F19" s="3" t="s">
        <v>1438</v>
      </c>
      <c r="G19" s="3" t="s">
        <v>1439</v>
      </c>
      <c r="H19" s="38">
        <v>140000</v>
      </c>
      <c r="I19" s="23" t="s">
        <v>174</v>
      </c>
    </row>
    <row r="20" spans="1:9" ht="75" x14ac:dyDescent="0.25">
      <c r="A20" s="2">
        <v>17</v>
      </c>
      <c r="B20" s="3" t="s">
        <v>1440</v>
      </c>
      <c r="C20" s="3" t="s">
        <v>9</v>
      </c>
      <c r="D20" s="3" t="s">
        <v>10</v>
      </c>
      <c r="E20" s="3" t="s">
        <v>1441</v>
      </c>
      <c r="F20" s="3" t="s">
        <v>1442</v>
      </c>
      <c r="G20" s="3" t="s">
        <v>51</v>
      </c>
      <c r="H20" s="38">
        <v>13000</v>
      </c>
      <c r="I20" s="23" t="s">
        <v>174</v>
      </c>
    </row>
    <row r="21" spans="1:9" ht="165" x14ac:dyDescent="0.25">
      <c r="A21" s="2">
        <v>18</v>
      </c>
      <c r="B21" s="3" t="s">
        <v>1443</v>
      </c>
      <c r="C21" s="3" t="s">
        <v>9</v>
      </c>
      <c r="D21" s="3" t="s">
        <v>10</v>
      </c>
      <c r="E21" s="3" t="s">
        <v>1444</v>
      </c>
      <c r="F21" s="3" t="s">
        <v>1157</v>
      </c>
      <c r="G21" s="3" t="s">
        <v>1445</v>
      </c>
      <c r="H21" s="38">
        <v>50000</v>
      </c>
      <c r="I21" s="23" t="s">
        <v>174</v>
      </c>
    </row>
    <row r="22" spans="1:9" ht="150" x14ac:dyDescent="0.25">
      <c r="A22" s="2">
        <v>19</v>
      </c>
      <c r="B22" s="3" t="s">
        <v>1446</v>
      </c>
      <c r="C22" s="3" t="s">
        <v>9</v>
      </c>
      <c r="D22" s="3" t="s">
        <v>10</v>
      </c>
      <c r="E22" s="3" t="s">
        <v>1447</v>
      </c>
      <c r="F22" s="3" t="s">
        <v>1157</v>
      </c>
      <c r="G22" s="3" t="s">
        <v>1448</v>
      </c>
      <c r="H22" s="38">
        <v>57000</v>
      </c>
      <c r="I22" s="23" t="s">
        <v>174</v>
      </c>
    </row>
    <row r="23" spans="1:9" ht="180" x14ac:dyDescent="0.25">
      <c r="A23" s="2">
        <v>20</v>
      </c>
      <c r="B23" s="3" t="s">
        <v>1449</v>
      </c>
      <c r="C23" s="3" t="s">
        <v>14</v>
      </c>
      <c r="D23" s="3" t="s">
        <v>15</v>
      </c>
      <c r="E23" s="3" t="s">
        <v>132</v>
      </c>
      <c r="F23" s="3" t="s">
        <v>1450</v>
      </c>
      <c r="G23" s="3" t="s">
        <v>236</v>
      </c>
      <c r="H23" s="38">
        <v>84000</v>
      </c>
      <c r="I23" s="23" t="s">
        <v>174</v>
      </c>
    </row>
    <row r="25" spans="1:9" x14ac:dyDescent="0.25">
      <c r="A25"/>
      <c r="C25"/>
      <c r="D25"/>
      <c r="G25" s="19" t="s">
        <v>289</v>
      </c>
      <c r="H25" s="39">
        <v>1239000</v>
      </c>
    </row>
  </sheetData>
  <mergeCells count="1">
    <mergeCell ref="A1:H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9A178-3574-40F2-B50E-E22292BED374}">
  <dimension ref="A1:I22"/>
  <sheetViews>
    <sheetView topLeftCell="A19" zoomScale="85" zoomScaleNormal="85" workbookViewId="0">
      <selection activeCell="G7" sqref="G7"/>
    </sheetView>
  </sheetViews>
  <sheetFormatPr defaultRowHeight="15" x14ac:dyDescent="0.25"/>
  <cols>
    <col min="1" max="1" width="7.42578125" style="12" customWidth="1"/>
    <col min="2" max="2" width="37.42578125" customWidth="1"/>
    <col min="3" max="3" width="11.28515625" style="12" customWidth="1"/>
    <col min="4" max="4" width="12.140625" style="12" customWidth="1"/>
    <col min="5" max="5" width="58.42578125" customWidth="1"/>
    <col min="6" max="6" width="22.42578125" customWidth="1"/>
    <col min="7" max="7" width="27" customWidth="1"/>
    <col min="8" max="8" width="17.28515625" style="13" customWidth="1"/>
    <col min="9" max="9" width="19.14062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14" t="s">
        <v>7</v>
      </c>
      <c r="I3" s="1" t="s">
        <v>8</v>
      </c>
    </row>
    <row r="4" spans="1:9" ht="90" x14ac:dyDescent="0.25">
      <c r="A4" s="2">
        <v>1</v>
      </c>
      <c r="B4" s="3" t="s">
        <v>1451</v>
      </c>
      <c r="C4" s="3" t="s">
        <v>9</v>
      </c>
      <c r="D4" s="3" t="s">
        <v>10</v>
      </c>
      <c r="E4" s="3" t="s">
        <v>1452</v>
      </c>
      <c r="F4" s="3" t="s">
        <v>24</v>
      </c>
      <c r="G4" s="3" t="s">
        <v>328</v>
      </c>
      <c r="H4" s="38">
        <v>60000</v>
      </c>
      <c r="I4" s="23" t="s">
        <v>76</v>
      </c>
    </row>
    <row r="5" spans="1:9" ht="60" x14ac:dyDescent="0.25">
      <c r="A5" s="2">
        <v>2</v>
      </c>
      <c r="B5" s="3" t="s">
        <v>1453</v>
      </c>
      <c r="C5" s="3" t="s">
        <v>9</v>
      </c>
      <c r="D5" s="3" t="s">
        <v>10</v>
      </c>
      <c r="E5" s="3" t="s">
        <v>1454</v>
      </c>
      <c r="F5" s="3" t="s">
        <v>1455</v>
      </c>
      <c r="G5" s="3" t="s">
        <v>1456</v>
      </c>
      <c r="H5" s="38">
        <v>33000</v>
      </c>
      <c r="I5" s="23" t="s">
        <v>76</v>
      </c>
    </row>
    <row r="6" spans="1:9" ht="90" x14ac:dyDescent="0.25">
      <c r="A6" s="2">
        <v>3</v>
      </c>
      <c r="B6" s="3" t="s">
        <v>1457</v>
      </c>
      <c r="C6" s="3" t="s">
        <v>9</v>
      </c>
      <c r="D6" s="3" t="s">
        <v>10</v>
      </c>
      <c r="E6" s="3" t="s">
        <v>1458</v>
      </c>
      <c r="F6" s="3" t="s">
        <v>1459</v>
      </c>
      <c r="G6" s="3" t="s">
        <v>209</v>
      </c>
      <c r="H6" s="38">
        <v>184000</v>
      </c>
      <c r="I6" s="23" t="s">
        <v>76</v>
      </c>
    </row>
    <row r="7" spans="1:9" ht="60" x14ac:dyDescent="0.25">
      <c r="A7" s="2">
        <v>4</v>
      </c>
      <c r="B7" s="3" t="s">
        <v>1460</v>
      </c>
      <c r="C7" s="3" t="s">
        <v>14</v>
      </c>
      <c r="D7" s="3" t="s">
        <v>15</v>
      </c>
      <c r="E7" s="3" t="s">
        <v>1461</v>
      </c>
      <c r="F7" s="3" t="s">
        <v>1462</v>
      </c>
      <c r="G7" s="3" t="s">
        <v>1463</v>
      </c>
      <c r="H7" s="38">
        <v>48000</v>
      </c>
      <c r="I7" s="23" t="s">
        <v>76</v>
      </c>
    </row>
    <row r="8" spans="1:9" ht="135" x14ac:dyDescent="0.25">
      <c r="A8" s="2">
        <v>5</v>
      </c>
      <c r="B8" s="3" t="s">
        <v>1464</v>
      </c>
      <c r="C8" s="3" t="s">
        <v>9</v>
      </c>
      <c r="D8" s="3" t="s">
        <v>10</v>
      </c>
      <c r="E8" s="3" t="s">
        <v>1465</v>
      </c>
      <c r="F8" s="3" t="s">
        <v>1466</v>
      </c>
      <c r="G8" s="3" t="s">
        <v>1467</v>
      </c>
      <c r="H8" s="38">
        <v>90000</v>
      </c>
      <c r="I8" s="23" t="s">
        <v>76</v>
      </c>
    </row>
    <row r="9" spans="1:9" ht="60" x14ac:dyDescent="0.25">
      <c r="A9" s="2">
        <v>6</v>
      </c>
      <c r="B9" s="3" t="s">
        <v>1468</v>
      </c>
      <c r="C9" s="3" t="s">
        <v>9</v>
      </c>
      <c r="D9" s="3" t="s">
        <v>10</v>
      </c>
      <c r="E9" s="3" t="s">
        <v>1469</v>
      </c>
      <c r="F9" s="3" t="s">
        <v>1470</v>
      </c>
      <c r="G9" s="3" t="s">
        <v>11</v>
      </c>
      <c r="H9" s="38">
        <v>40000</v>
      </c>
      <c r="I9" s="23" t="s">
        <v>76</v>
      </c>
    </row>
    <row r="10" spans="1:9" ht="210" x14ac:dyDescent="0.25">
      <c r="A10" s="2">
        <v>7</v>
      </c>
      <c r="B10" s="3" t="s">
        <v>1471</v>
      </c>
      <c r="C10" s="3" t="s">
        <v>9</v>
      </c>
      <c r="D10" s="3" t="s">
        <v>10</v>
      </c>
      <c r="E10" s="3" t="s">
        <v>1472</v>
      </c>
      <c r="F10" s="3" t="s">
        <v>1470</v>
      </c>
      <c r="G10" s="3" t="s">
        <v>1473</v>
      </c>
      <c r="H10" s="38">
        <v>90000</v>
      </c>
      <c r="I10" s="23" t="s">
        <v>76</v>
      </c>
    </row>
    <row r="11" spans="1:9" ht="105" x14ac:dyDescent="0.25">
      <c r="A11" s="2">
        <v>8</v>
      </c>
      <c r="B11" s="3" t="s">
        <v>1474</v>
      </c>
      <c r="C11" s="3" t="s">
        <v>9</v>
      </c>
      <c r="D11" s="3" t="s">
        <v>10</v>
      </c>
      <c r="E11" s="3" t="s">
        <v>1475</v>
      </c>
      <c r="F11" s="3" t="s">
        <v>1476</v>
      </c>
      <c r="G11" s="3" t="s">
        <v>1477</v>
      </c>
      <c r="H11" s="38">
        <v>101000</v>
      </c>
      <c r="I11" s="23" t="s">
        <v>76</v>
      </c>
    </row>
    <row r="12" spans="1:9" ht="120" x14ac:dyDescent="0.25">
      <c r="A12" s="2">
        <v>9</v>
      </c>
      <c r="B12" s="3" t="s">
        <v>1478</v>
      </c>
      <c r="C12" s="3" t="s">
        <v>9</v>
      </c>
      <c r="D12" s="3" t="s">
        <v>10</v>
      </c>
      <c r="E12" s="3" t="s">
        <v>1479</v>
      </c>
      <c r="F12" s="3" t="s">
        <v>1476</v>
      </c>
      <c r="G12" s="3" t="s">
        <v>1480</v>
      </c>
      <c r="H12" s="38">
        <v>78000</v>
      </c>
      <c r="I12" s="23" t="s">
        <v>76</v>
      </c>
    </row>
    <row r="13" spans="1:9" ht="135" x14ac:dyDescent="0.25">
      <c r="A13" s="2">
        <v>10</v>
      </c>
      <c r="B13" s="3" t="s">
        <v>1481</v>
      </c>
      <c r="C13" s="3" t="s">
        <v>9</v>
      </c>
      <c r="D13" s="3" t="s">
        <v>10</v>
      </c>
      <c r="E13" s="3" t="s">
        <v>1482</v>
      </c>
      <c r="F13" s="3" t="s">
        <v>1476</v>
      </c>
      <c r="G13" s="3" t="s">
        <v>1483</v>
      </c>
      <c r="H13" s="38">
        <v>90000</v>
      </c>
      <c r="I13" s="23" t="s">
        <v>76</v>
      </c>
    </row>
    <row r="14" spans="1:9" ht="120" x14ac:dyDescent="0.25">
      <c r="A14" s="2">
        <v>11</v>
      </c>
      <c r="B14" s="3" t="s">
        <v>1484</v>
      </c>
      <c r="C14" s="3" t="s">
        <v>9</v>
      </c>
      <c r="D14" s="3" t="s">
        <v>10</v>
      </c>
      <c r="E14" s="3" t="s">
        <v>1485</v>
      </c>
      <c r="F14" s="3" t="s">
        <v>763</v>
      </c>
      <c r="G14" s="3" t="s">
        <v>1486</v>
      </c>
      <c r="H14" s="38">
        <v>100000</v>
      </c>
      <c r="I14" s="23" t="s">
        <v>76</v>
      </c>
    </row>
    <row r="15" spans="1:9" ht="120" x14ac:dyDescent="0.25">
      <c r="A15" s="2">
        <v>12</v>
      </c>
      <c r="B15" s="3" t="s">
        <v>1487</v>
      </c>
      <c r="C15" s="3" t="s">
        <v>9</v>
      </c>
      <c r="D15" s="3" t="s">
        <v>70</v>
      </c>
      <c r="E15" s="3" t="s">
        <v>1488</v>
      </c>
      <c r="F15" s="3" t="s">
        <v>198</v>
      </c>
      <c r="G15" s="3" t="s">
        <v>1489</v>
      </c>
      <c r="H15" s="38">
        <v>15000</v>
      </c>
      <c r="I15" s="23" t="s">
        <v>76</v>
      </c>
    </row>
    <row r="16" spans="1:9" ht="75" x14ac:dyDescent="0.25">
      <c r="A16" s="2">
        <v>13</v>
      </c>
      <c r="B16" s="3" t="s">
        <v>1490</v>
      </c>
      <c r="C16" s="3" t="s">
        <v>9</v>
      </c>
      <c r="D16" s="3" t="s">
        <v>10</v>
      </c>
      <c r="E16" s="3" t="s">
        <v>1491</v>
      </c>
      <c r="F16" s="3" t="s">
        <v>190</v>
      </c>
      <c r="G16" s="3" t="s">
        <v>1492</v>
      </c>
      <c r="H16" s="38">
        <v>25000</v>
      </c>
      <c r="I16" s="23" t="s">
        <v>76</v>
      </c>
    </row>
    <row r="17" spans="1:9" ht="90" x14ac:dyDescent="0.25">
      <c r="A17" s="2">
        <v>14</v>
      </c>
      <c r="B17" s="3" t="s">
        <v>1493</v>
      </c>
      <c r="C17" s="3" t="s">
        <v>9</v>
      </c>
      <c r="D17" s="3" t="s">
        <v>10</v>
      </c>
      <c r="E17" s="3" t="s">
        <v>1494</v>
      </c>
      <c r="F17" s="3" t="s">
        <v>1495</v>
      </c>
      <c r="G17" s="3" t="s">
        <v>235</v>
      </c>
      <c r="H17" s="38">
        <v>184000</v>
      </c>
      <c r="I17" s="23" t="s">
        <v>76</v>
      </c>
    </row>
    <row r="18" spans="1:9" ht="60" x14ac:dyDescent="0.25">
      <c r="A18" s="2">
        <v>15</v>
      </c>
      <c r="B18" s="3" t="s">
        <v>1496</v>
      </c>
      <c r="C18" s="3" t="s">
        <v>9</v>
      </c>
      <c r="D18" s="3" t="s">
        <v>10</v>
      </c>
      <c r="E18" s="3" t="s">
        <v>1497</v>
      </c>
      <c r="F18" s="3" t="s">
        <v>444</v>
      </c>
      <c r="G18" s="3" t="s">
        <v>332</v>
      </c>
      <c r="H18" s="38">
        <v>45000</v>
      </c>
      <c r="I18" s="23" t="s">
        <v>76</v>
      </c>
    </row>
    <row r="19" spans="1:9" ht="210" x14ac:dyDescent="0.25">
      <c r="A19" s="2">
        <v>16</v>
      </c>
      <c r="B19" s="3" t="s">
        <v>1498</v>
      </c>
      <c r="C19" s="3" t="s">
        <v>14</v>
      </c>
      <c r="D19" s="3" t="s">
        <v>15</v>
      </c>
      <c r="E19" s="3" t="s">
        <v>1499</v>
      </c>
      <c r="F19" s="3" t="s">
        <v>1500</v>
      </c>
      <c r="G19" s="3" t="s">
        <v>133</v>
      </c>
      <c r="H19" s="38">
        <v>68000</v>
      </c>
      <c r="I19" s="23" t="s">
        <v>76</v>
      </c>
    </row>
    <row r="20" spans="1:9" ht="90" x14ac:dyDescent="0.25">
      <c r="A20" s="2">
        <v>17</v>
      </c>
      <c r="B20" s="3" t="s">
        <v>1501</v>
      </c>
      <c r="C20" s="3" t="s">
        <v>9</v>
      </c>
      <c r="D20" s="3" t="s">
        <v>10</v>
      </c>
      <c r="E20" s="3" t="s">
        <v>1502</v>
      </c>
      <c r="F20" s="3" t="s">
        <v>1503</v>
      </c>
      <c r="G20" s="3" t="s">
        <v>951</v>
      </c>
      <c r="H20" s="38">
        <v>93000</v>
      </c>
      <c r="I20" s="23" t="s">
        <v>76</v>
      </c>
    </row>
    <row r="22" spans="1:9" x14ac:dyDescent="0.25">
      <c r="A22"/>
      <c r="C22"/>
      <c r="D22"/>
      <c r="G22" s="19" t="s">
        <v>289</v>
      </c>
      <c r="H22" s="39">
        <v>1344000</v>
      </c>
    </row>
  </sheetData>
  <mergeCells count="1">
    <mergeCell ref="A1:H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38235-0DE8-4055-AE3E-861F0CC9724A}">
  <dimension ref="A1:I17"/>
  <sheetViews>
    <sheetView topLeftCell="A14" zoomScale="85" zoomScaleNormal="85" workbookViewId="0">
      <selection activeCell="G6" sqref="G6"/>
    </sheetView>
  </sheetViews>
  <sheetFormatPr defaultRowHeight="15" x14ac:dyDescent="0.25"/>
  <cols>
    <col min="1" max="1" width="4.140625" bestFit="1" customWidth="1"/>
    <col min="2" max="2" width="48" bestFit="1" customWidth="1"/>
    <col min="3" max="3" width="11.7109375" customWidth="1"/>
    <col min="4" max="4" width="10.7109375" customWidth="1"/>
    <col min="5" max="5" width="57.85546875" customWidth="1"/>
    <col min="6" max="6" width="37.5703125" customWidth="1"/>
    <col min="7" max="7" width="37.28515625" customWidth="1"/>
    <col min="8" max="8" width="17.140625" style="41" customWidth="1"/>
    <col min="9" max="9" width="26.710937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40" t="s">
        <v>7</v>
      </c>
      <c r="I3" s="1" t="s">
        <v>8</v>
      </c>
    </row>
    <row r="4" spans="1:9" ht="105" x14ac:dyDescent="0.25">
      <c r="A4" s="2">
        <v>1</v>
      </c>
      <c r="B4" s="3" t="s">
        <v>255</v>
      </c>
      <c r="C4" s="3" t="s">
        <v>9</v>
      </c>
      <c r="D4" s="3" t="s">
        <v>10</v>
      </c>
      <c r="E4" s="3" t="s">
        <v>1504</v>
      </c>
      <c r="F4" s="3" t="s">
        <v>40</v>
      </c>
      <c r="G4" s="3" t="s">
        <v>51</v>
      </c>
      <c r="H4" s="38">
        <v>250000</v>
      </c>
      <c r="I4" s="2" t="s">
        <v>251</v>
      </c>
    </row>
    <row r="5" spans="1:9" ht="150" x14ac:dyDescent="0.25">
      <c r="A5" s="2">
        <v>2</v>
      </c>
      <c r="B5" s="3" t="s">
        <v>1505</v>
      </c>
      <c r="C5" s="3" t="s">
        <v>9</v>
      </c>
      <c r="D5" s="3" t="s">
        <v>25</v>
      </c>
      <c r="E5" s="3" t="s">
        <v>1506</v>
      </c>
      <c r="F5" s="3" t="s">
        <v>1507</v>
      </c>
      <c r="G5" s="3" t="s">
        <v>979</v>
      </c>
      <c r="H5" s="38">
        <v>67000</v>
      </c>
      <c r="I5" s="2" t="s">
        <v>251</v>
      </c>
    </row>
    <row r="6" spans="1:9" ht="180" x14ac:dyDescent="0.25">
      <c r="A6" s="2">
        <v>3</v>
      </c>
      <c r="B6" s="3" t="s">
        <v>256</v>
      </c>
      <c r="C6" s="3" t="s">
        <v>9</v>
      </c>
      <c r="D6" s="3" t="s">
        <v>10</v>
      </c>
      <c r="E6" s="3" t="s">
        <v>1508</v>
      </c>
      <c r="F6" s="3" t="s">
        <v>1509</v>
      </c>
      <c r="G6" s="3" t="s">
        <v>1510</v>
      </c>
      <c r="H6" s="38">
        <v>250000</v>
      </c>
      <c r="I6" s="2" t="s">
        <v>251</v>
      </c>
    </row>
    <row r="7" spans="1:9" ht="150" x14ac:dyDescent="0.25">
      <c r="A7" s="2">
        <v>4</v>
      </c>
      <c r="B7" s="3" t="s">
        <v>1511</v>
      </c>
      <c r="C7" s="3" t="s">
        <v>9</v>
      </c>
      <c r="D7" s="3" t="s">
        <v>10</v>
      </c>
      <c r="E7" s="3" t="s">
        <v>1512</v>
      </c>
      <c r="F7" s="3" t="s">
        <v>39</v>
      </c>
      <c r="G7" s="3" t="s">
        <v>1513</v>
      </c>
      <c r="H7" s="38">
        <v>100000</v>
      </c>
      <c r="I7" s="2" t="s">
        <v>251</v>
      </c>
    </row>
    <row r="8" spans="1:9" ht="105" x14ac:dyDescent="0.25">
      <c r="A8" s="2">
        <v>5</v>
      </c>
      <c r="B8" s="3" t="s">
        <v>249</v>
      </c>
      <c r="C8" s="3" t="s">
        <v>14</v>
      </c>
      <c r="D8" s="3" t="s">
        <v>15</v>
      </c>
      <c r="E8" s="3" t="s">
        <v>250</v>
      </c>
      <c r="F8" s="3" t="s">
        <v>1514</v>
      </c>
      <c r="G8" s="3" t="s">
        <v>43</v>
      </c>
      <c r="H8" s="38">
        <v>73000</v>
      </c>
      <c r="I8" s="2" t="s">
        <v>251</v>
      </c>
    </row>
    <row r="9" spans="1:9" ht="165" x14ac:dyDescent="0.25">
      <c r="A9" s="2">
        <v>6</v>
      </c>
      <c r="B9" s="3" t="s">
        <v>1515</v>
      </c>
      <c r="C9" s="3" t="s">
        <v>9</v>
      </c>
      <c r="D9" s="3" t="s">
        <v>10</v>
      </c>
      <c r="E9" s="3" t="s">
        <v>1516</v>
      </c>
      <c r="F9" s="3" t="s">
        <v>1517</v>
      </c>
      <c r="G9" s="3" t="s">
        <v>1518</v>
      </c>
      <c r="H9" s="38">
        <v>180000</v>
      </c>
      <c r="I9" s="2" t="s">
        <v>251</v>
      </c>
    </row>
    <row r="10" spans="1:9" ht="210" x14ac:dyDescent="0.25">
      <c r="A10" s="2">
        <v>7</v>
      </c>
      <c r="B10" s="3" t="s">
        <v>1519</v>
      </c>
      <c r="C10" s="3" t="s">
        <v>9</v>
      </c>
      <c r="D10" s="3" t="s">
        <v>10</v>
      </c>
      <c r="E10" s="3" t="s">
        <v>1520</v>
      </c>
      <c r="F10" s="3" t="s">
        <v>40</v>
      </c>
      <c r="G10" s="3" t="s">
        <v>1521</v>
      </c>
      <c r="H10" s="38">
        <v>39000</v>
      </c>
      <c r="I10" s="2" t="s">
        <v>251</v>
      </c>
    </row>
    <row r="11" spans="1:9" ht="120" x14ac:dyDescent="0.25">
      <c r="A11" s="2">
        <v>8</v>
      </c>
      <c r="B11" s="3" t="s">
        <v>1522</v>
      </c>
      <c r="C11" s="3" t="s">
        <v>9</v>
      </c>
      <c r="D11" s="3" t="s">
        <v>10</v>
      </c>
      <c r="E11" s="3" t="s">
        <v>1523</v>
      </c>
      <c r="F11" s="3" t="s">
        <v>39</v>
      </c>
      <c r="G11" s="3" t="s">
        <v>1524</v>
      </c>
      <c r="H11" s="38">
        <v>45000</v>
      </c>
      <c r="I11" s="2" t="s">
        <v>251</v>
      </c>
    </row>
    <row r="12" spans="1:9" ht="120" x14ac:dyDescent="0.25">
      <c r="A12" s="2">
        <v>9</v>
      </c>
      <c r="B12" s="3" t="s">
        <v>1525</v>
      </c>
      <c r="C12" s="3" t="s">
        <v>9</v>
      </c>
      <c r="D12" s="3" t="s">
        <v>10</v>
      </c>
      <c r="E12" s="3" t="s">
        <v>1526</v>
      </c>
      <c r="F12" s="3" t="s">
        <v>42</v>
      </c>
      <c r="G12" s="3" t="s">
        <v>180</v>
      </c>
      <c r="H12" s="38">
        <v>35000</v>
      </c>
      <c r="I12" s="2" t="s">
        <v>251</v>
      </c>
    </row>
    <row r="13" spans="1:9" ht="165" x14ac:dyDescent="0.25">
      <c r="A13" s="2">
        <v>10</v>
      </c>
      <c r="B13" s="3" t="s">
        <v>1527</v>
      </c>
      <c r="C13" s="3" t="s">
        <v>9</v>
      </c>
      <c r="D13" s="3" t="s">
        <v>10</v>
      </c>
      <c r="E13" s="3" t="s">
        <v>1528</v>
      </c>
      <c r="F13" s="3" t="s">
        <v>464</v>
      </c>
      <c r="G13" s="3" t="s">
        <v>1529</v>
      </c>
      <c r="H13" s="38">
        <v>200000</v>
      </c>
      <c r="I13" s="2" t="s">
        <v>251</v>
      </c>
    </row>
    <row r="14" spans="1:9" ht="225" x14ac:dyDescent="0.25">
      <c r="A14" s="2">
        <v>11</v>
      </c>
      <c r="B14" s="3" t="s">
        <v>1530</v>
      </c>
      <c r="C14" s="3" t="s">
        <v>9</v>
      </c>
      <c r="D14" s="3" t="s">
        <v>10</v>
      </c>
      <c r="E14" s="3" t="s">
        <v>1531</v>
      </c>
      <c r="F14" s="3" t="s">
        <v>190</v>
      </c>
      <c r="G14" s="3" t="s">
        <v>1532</v>
      </c>
      <c r="H14" s="38">
        <v>90000</v>
      </c>
      <c r="I14" s="2" t="s">
        <v>251</v>
      </c>
    </row>
    <row r="15" spans="1:9" ht="150" x14ac:dyDescent="0.25">
      <c r="A15" s="2">
        <v>12</v>
      </c>
      <c r="B15" s="3" t="s">
        <v>1533</v>
      </c>
      <c r="C15" s="3" t="s">
        <v>9</v>
      </c>
      <c r="D15" s="3" t="s">
        <v>10</v>
      </c>
      <c r="E15" s="3" t="s">
        <v>1534</v>
      </c>
      <c r="F15" s="3" t="s">
        <v>40</v>
      </c>
      <c r="G15" s="3" t="s">
        <v>951</v>
      </c>
      <c r="H15" s="38">
        <v>120000</v>
      </c>
      <c r="I15" s="2" t="s">
        <v>251</v>
      </c>
    </row>
    <row r="17" spans="7:8" x14ac:dyDescent="0.25">
      <c r="G17" s="19" t="s">
        <v>289</v>
      </c>
      <c r="H17" s="39">
        <v>1449000</v>
      </c>
    </row>
  </sheetData>
  <mergeCells count="1">
    <mergeCell ref="A1:H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C5E9A-ADED-4A14-AF57-92AB3A20CA36}">
  <dimension ref="A1:I19"/>
  <sheetViews>
    <sheetView topLeftCell="A14" zoomScale="85" zoomScaleNormal="85" workbookViewId="0">
      <selection activeCell="I32" sqref="I32"/>
    </sheetView>
  </sheetViews>
  <sheetFormatPr defaultRowHeight="15" x14ac:dyDescent="0.25"/>
  <cols>
    <col min="1" max="1" width="4.140625" bestFit="1" customWidth="1"/>
    <col min="2" max="2" width="38.140625" customWidth="1"/>
    <col min="3" max="3" width="12.5703125" customWidth="1"/>
    <col min="5" max="5" width="66.85546875" customWidth="1"/>
    <col min="6" max="6" width="27" customWidth="1"/>
    <col min="7" max="7" width="31.5703125" customWidth="1"/>
    <col min="8" max="8" width="15.42578125" style="41" customWidth="1"/>
    <col min="9" max="9" width="19.14062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40" t="s">
        <v>7</v>
      </c>
      <c r="I3" s="1" t="s">
        <v>8</v>
      </c>
    </row>
    <row r="4" spans="1:9" ht="90" x14ac:dyDescent="0.25">
      <c r="A4" s="2">
        <v>1</v>
      </c>
      <c r="B4" s="3" t="s">
        <v>1535</v>
      </c>
      <c r="C4" s="3" t="s">
        <v>9</v>
      </c>
      <c r="D4" s="3" t="s">
        <v>10</v>
      </c>
      <c r="E4" s="3" t="s">
        <v>1536</v>
      </c>
      <c r="F4" s="3" t="s">
        <v>1537</v>
      </c>
      <c r="G4" s="3" t="s">
        <v>51</v>
      </c>
      <c r="H4" s="38">
        <v>233000</v>
      </c>
      <c r="I4" s="3" t="s">
        <v>74</v>
      </c>
    </row>
    <row r="5" spans="1:9" ht="60" x14ac:dyDescent="0.25">
      <c r="A5" s="2">
        <v>2</v>
      </c>
      <c r="B5" s="3" t="s">
        <v>1538</v>
      </c>
      <c r="C5" s="3" t="s">
        <v>9</v>
      </c>
      <c r="D5" s="3" t="s">
        <v>10</v>
      </c>
      <c r="E5" s="3" t="s">
        <v>1539</v>
      </c>
      <c r="F5" s="3" t="s">
        <v>159</v>
      </c>
      <c r="G5" s="3" t="s">
        <v>226</v>
      </c>
      <c r="H5" s="38">
        <v>80000</v>
      </c>
      <c r="I5" s="3" t="s">
        <v>74</v>
      </c>
    </row>
    <row r="6" spans="1:9" ht="90" x14ac:dyDescent="0.25">
      <c r="A6" s="2">
        <v>3</v>
      </c>
      <c r="B6" s="3" t="s">
        <v>1540</v>
      </c>
      <c r="C6" s="3" t="s">
        <v>9</v>
      </c>
      <c r="D6" s="3" t="s">
        <v>10</v>
      </c>
      <c r="E6" s="3" t="s">
        <v>1541</v>
      </c>
      <c r="F6" s="3" t="s">
        <v>1542</v>
      </c>
      <c r="G6" s="3" t="s">
        <v>1543</v>
      </c>
      <c r="H6" s="38">
        <v>88000</v>
      </c>
      <c r="I6" s="3" t="s">
        <v>74</v>
      </c>
    </row>
    <row r="7" spans="1:9" ht="60" x14ac:dyDescent="0.25">
      <c r="A7" s="2">
        <v>4</v>
      </c>
      <c r="B7" s="3" t="s">
        <v>1544</v>
      </c>
      <c r="C7" s="3" t="s">
        <v>9</v>
      </c>
      <c r="D7" s="3" t="s">
        <v>10</v>
      </c>
      <c r="E7" s="3" t="s">
        <v>1545</v>
      </c>
      <c r="F7" s="3" t="s">
        <v>1546</v>
      </c>
      <c r="G7" s="3" t="s">
        <v>51</v>
      </c>
      <c r="H7" s="38">
        <v>150000</v>
      </c>
      <c r="I7" s="3" t="s">
        <v>74</v>
      </c>
    </row>
    <row r="8" spans="1:9" ht="90" x14ac:dyDescent="0.25">
      <c r="A8" s="2">
        <v>5</v>
      </c>
      <c r="B8" s="3" t="s">
        <v>1547</v>
      </c>
      <c r="C8" s="3" t="s">
        <v>9</v>
      </c>
      <c r="D8" s="3" t="s">
        <v>10</v>
      </c>
      <c r="E8" s="3" t="s">
        <v>1548</v>
      </c>
      <c r="F8" s="3" t="s">
        <v>1549</v>
      </c>
      <c r="G8" s="3" t="s">
        <v>227</v>
      </c>
      <c r="H8" s="38">
        <v>44000</v>
      </c>
      <c r="I8" s="3" t="s">
        <v>74</v>
      </c>
    </row>
    <row r="9" spans="1:9" ht="45" x14ac:dyDescent="0.25">
      <c r="A9" s="2">
        <v>6</v>
      </c>
      <c r="B9" s="3" t="s">
        <v>73</v>
      </c>
      <c r="C9" s="3" t="s">
        <v>9</v>
      </c>
      <c r="D9" s="3" t="s">
        <v>10</v>
      </c>
      <c r="E9" s="3" t="s">
        <v>1550</v>
      </c>
      <c r="F9" s="3" t="s">
        <v>153</v>
      </c>
      <c r="G9" s="3" t="s">
        <v>51</v>
      </c>
      <c r="H9" s="38">
        <v>115000</v>
      </c>
      <c r="I9" s="3" t="s">
        <v>74</v>
      </c>
    </row>
    <row r="10" spans="1:9" ht="75" x14ac:dyDescent="0.25">
      <c r="A10" s="2">
        <v>7</v>
      </c>
      <c r="B10" s="3" t="s">
        <v>1551</v>
      </c>
      <c r="C10" s="3" t="s">
        <v>9</v>
      </c>
      <c r="D10" s="3" t="s">
        <v>10</v>
      </c>
      <c r="E10" s="3" t="s">
        <v>1552</v>
      </c>
      <c r="F10" s="3" t="s">
        <v>39</v>
      </c>
      <c r="G10" s="3" t="s">
        <v>77</v>
      </c>
      <c r="H10" s="38">
        <v>25000</v>
      </c>
      <c r="I10" s="3" t="s">
        <v>74</v>
      </c>
    </row>
    <row r="11" spans="1:9" ht="75" x14ac:dyDescent="0.25">
      <c r="A11" s="2">
        <v>8</v>
      </c>
      <c r="B11" s="3" t="s">
        <v>1553</v>
      </c>
      <c r="C11" s="3" t="s">
        <v>9</v>
      </c>
      <c r="D11" s="3" t="s">
        <v>10</v>
      </c>
      <c r="E11" s="3" t="s">
        <v>1554</v>
      </c>
      <c r="F11" s="3" t="s">
        <v>1546</v>
      </c>
      <c r="G11" s="3" t="s">
        <v>51</v>
      </c>
      <c r="H11" s="38">
        <v>120000</v>
      </c>
      <c r="I11" s="3" t="s">
        <v>74</v>
      </c>
    </row>
    <row r="12" spans="1:9" ht="60" x14ac:dyDescent="0.25">
      <c r="A12" s="2">
        <v>9</v>
      </c>
      <c r="B12" s="3" t="s">
        <v>1555</v>
      </c>
      <c r="C12" s="3" t="s">
        <v>9</v>
      </c>
      <c r="D12" s="3" t="s">
        <v>10</v>
      </c>
      <c r="E12" s="3" t="s">
        <v>89</v>
      </c>
      <c r="F12" s="3" t="s">
        <v>40</v>
      </c>
      <c r="G12" s="3" t="s">
        <v>330</v>
      </c>
      <c r="H12" s="38">
        <v>80000</v>
      </c>
      <c r="I12" s="3" t="s">
        <v>74</v>
      </c>
    </row>
    <row r="13" spans="1:9" ht="120" x14ac:dyDescent="0.25">
      <c r="A13" s="2">
        <v>10</v>
      </c>
      <c r="B13" s="3" t="s">
        <v>1556</v>
      </c>
      <c r="C13" s="3" t="s">
        <v>9</v>
      </c>
      <c r="D13" s="3" t="s">
        <v>10</v>
      </c>
      <c r="E13" s="3" t="s">
        <v>1557</v>
      </c>
      <c r="F13" s="3" t="s">
        <v>1558</v>
      </c>
      <c r="G13" s="3" t="s">
        <v>209</v>
      </c>
      <c r="H13" s="38">
        <v>230000</v>
      </c>
      <c r="I13" s="3" t="s">
        <v>74</v>
      </c>
    </row>
    <row r="14" spans="1:9" ht="60" x14ac:dyDescent="0.25">
      <c r="A14" s="2">
        <v>11</v>
      </c>
      <c r="B14" s="3" t="s">
        <v>1559</v>
      </c>
      <c r="C14" s="3" t="s">
        <v>9</v>
      </c>
      <c r="D14" s="3" t="s">
        <v>10</v>
      </c>
      <c r="E14" s="3" t="s">
        <v>1560</v>
      </c>
      <c r="F14" s="3" t="s">
        <v>40</v>
      </c>
      <c r="G14" s="3" t="s">
        <v>1561</v>
      </c>
      <c r="H14" s="38">
        <v>45000</v>
      </c>
      <c r="I14" s="3" t="s">
        <v>74</v>
      </c>
    </row>
    <row r="15" spans="1:9" ht="60" x14ac:dyDescent="0.25">
      <c r="A15" s="2">
        <v>12</v>
      </c>
      <c r="B15" s="3" t="s">
        <v>1562</v>
      </c>
      <c r="C15" s="3" t="s">
        <v>9</v>
      </c>
      <c r="D15" s="3" t="s">
        <v>10</v>
      </c>
      <c r="E15" s="3" t="s">
        <v>1563</v>
      </c>
      <c r="F15" s="3" t="s">
        <v>221</v>
      </c>
      <c r="G15" s="3" t="s">
        <v>1103</v>
      </c>
      <c r="H15" s="38">
        <v>45000</v>
      </c>
      <c r="I15" s="3" t="s">
        <v>74</v>
      </c>
    </row>
    <row r="16" spans="1:9" ht="90" x14ac:dyDescent="0.25">
      <c r="A16" s="2">
        <v>13</v>
      </c>
      <c r="B16" s="3" t="s">
        <v>1564</v>
      </c>
      <c r="C16" s="3" t="s">
        <v>14</v>
      </c>
      <c r="D16" s="3" t="s">
        <v>15</v>
      </c>
      <c r="E16" s="3" t="s">
        <v>1565</v>
      </c>
      <c r="F16" s="3" t="s">
        <v>1566</v>
      </c>
      <c r="G16" s="3" t="s">
        <v>479</v>
      </c>
      <c r="H16" s="38">
        <v>95000</v>
      </c>
      <c r="I16" s="3" t="s">
        <v>74</v>
      </c>
    </row>
    <row r="17" spans="1:9" ht="45" x14ac:dyDescent="0.25">
      <c r="A17" s="2">
        <v>14</v>
      </c>
      <c r="B17" s="3" t="s">
        <v>1567</v>
      </c>
      <c r="C17" s="3" t="s">
        <v>9</v>
      </c>
      <c r="D17" s="3" t="s">
        <v>10</v>
      </c>
      <c r="E17" s="3" t="s">
        <v>1568</v>
      </c>
      <c r="F17" s="3" t="s">
        <v>1546</v>
      </c>
      <c r="G17" s="3" t="s">
        <v>51</v>
      </c>
      <c r="H17" s="38">
        <v>150000</v>
      </c>
      <c r="I17" s="3" t="s">
        <v>74</v>
      </c>
    </row>
    <row r="19" spans="1:9" x14ac:dyDescent="0.25">
      <c r="G19" s="19" t="s">
        <v>289</v>
      </c>
      <c r="H19" s="39">
        <v>1500000</v>
      </c>
    </row>
  </sheetData>
  <mergeCells count="1">
    <mergeCell ref="A1:H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8B712-12CE-4FE3-8C8A-EB73BE19DE7C}">
  <dimension ref="A1:I15"/>
  <sheetViews>
    <sheetView topLeftCell="A12" zoomScale="85" zoomScaleNormal="85" workbookViewId="0">
      <selection activeCell="H2" sqref="H1:H1048576"/>
    </sheetView>
  </sheetViews>
  <sheetFormatPr defaultRowHeight="15" x14ac:dyDescent="0.25"/>
  <cols>
    <col min="1" max="1" width="7.42578125" style="12" customWidth="1"/>
    <col min="2" max="2" width="37.42578125" customWidth="1"/>
    <col min="3" max="3" width="11.28515625" style="12" customWidth="1"/>
    <col min="4" max="4" width="14.42578125" style="12" customWidth="1"/>
    <col min="5" max="5" width="58.42578125" customWidth="1"/>
    <col min="6" max="6" width="21.7109375" customWidth="1"/>
    <col min="7" max="7" width="27" customWidth="1"/>
    <col min="8" max="8" width="17.28515625" style="13" customWidth="1"/>
    <col min="9" max="9" width="21.4257812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14" t="s">
        <v>7</v>
      </c>
      <c r="I3" s="1" t="s">
        <v>8</v>
      </c>
    </row>
    <row r="4" spans="1:9" ht="195" x14ac:dyDescent="0.25">
      <c r="A4" s="2">
        <v>1</v>
      </c>
      <c r="B4" s="3" t="s">
        <v>1569</v>
      </c>
      <c r="C4" s="3" t="s">
        <v>9</v>
      </c>
      <c r="D4" s="3" t="s">
        <v>10</v>
      </c>
      <c r="E4" s="3" t="s">
        <v>1570</v>
      </c>
      <c r="F4" s="3" t="s">
        <v>345</v>
      </c>
      <c r="G4" s="3" t="s">
        <v>51</v>
      </c>
      <c r="H4" s="38">
        <v>80000</v>
      </c>
      <c r="I4" s="29" t="s">
        <v>202</v>
      </c>
    </row>
    <row r="5" spans="1:9" ht="300" x14ac:dyDescent="0.25">
      <c r="A5" s="2">
        <v>2</v>
      </c>
      <c r="B5" s="3" t="s">
        <v>1571</v>
      </c>
      <c r="C5" s="3" t="s">
        <v>9</v>
      </c>
      <c r="D5" s="3" t="s">
        <v>10</v>
      </c>
      <c r="E5" s="3" t="s">
        <v>1572</v>
      </c>
      <c r="F5" s="3" t="s">
        <v>339</v>
      </c>
      <c r="G5" s="3" t="s">
        <v>51</v>
      </c>
      <c r="H5" s="38">
        <v>80000</v>
      </c>
      <c r="I5" s="29" t="s">
        <v>202</v>
      </c>
    </row>
    <row r="6" spans="1:9" ht="270" x14ac:dyDescent="0.25">
      <c r="A6" s="2">
        <v>3</v>
      </c>
      <c r="B6" s="3" t="s">
        <v>1573</v>
      </c>
      <c r="C6" s="3" t="s">
        <v>9</v>
      </c>
      <c r="D6" s="3" t="s">
        <v>10</v>
      </c>
      <c r="E6" s="3" t="s">
        <v>1574</v>
      </c>
      <c r="F6" s="3" t="s">
        <v>339</v>
      </c>
      <c r="G6" s="3" t="s">
        <v>72</v>
      </c>
      <c r="H6" s="38">
        <v>50000</v>
      </c>
      <c r="I6" s="29" t="s">
        <v>202</v>
      </c>
    </row>
    <row r="7" spans="1:9" ht="165" x14ac:dyDescent="0.25">
      <c r="A7" s="2">
        <v>4</v>
      </c>
      <c r="B7" s="3" t="s">
        <v>1575</v>
      </c>
      <c r="C7" s="3" t="s">
        <v>9</v>
      </c>
      <c r="D7" s="3" t="s">
        <v>10</v>
      </c>
      <c r="E7" s="3" t="s">
        <v>1576</v>
      </c>
      <c r="F7" s="3" t="s">
        <v>86</v>
      </c>
      <c r="G7" s="3" t="s">
        <v>53</v>
      </c>
      <c r="H7" s="38">
        <v>110000</v>
      </c>
      <c r="I7" s="29" t="s">
        <v>202</v>
      </c>
    </row>
    <row r="8" spans="1:9" ht="135" x14ac:dyDescent="0.25">
      <c r="A8" s="2">
        <v>5</v>
      </c>
      <c r="B8" s="3" t="s">
        <v>1577</v>
      </c>
      <c r="C8" s="3" t="s">
        <v>14</v>
      </c>
      <c r="D8" s="3" t="s">
        <v>15</v>
      </c>
      <c r="E8" s="3" t="s">
        <v>1578</v>
      </c>
      <c r="F8" s="3" t="s">
        <v>1579</v>
      </c>
      <c r="G8" s="3" t="s">
        <v>59</v>
      </c>
      <c r="H8" s="38">
        <v>150000</v>
      </c>
      <c r="I8" s="29" t="s">
        <v>202</v>
      </c>
    </row>
    <row r="9" spans="1:9" ht="135" x14ac:dyDescent="0.25">
      <c r="A9" s="2">
        <v>6</v>
      </c>
      <c r="B9" s="3" t="s">
        <v>1580</v>
      </c>
      <c r="C9" s="3" t="s">
        <v>9</v>
      </c>
      <c r="D9" s="3" t="s">
        <v>10</v>
      </c>
      <c r="E9" s="3" t="s">
        <v>1581</v>
      </c>
      <c r="F9" s="3" t="s">
        <v>42</v>
      </c>
      <c r="G9" s="3" t="s">
        <v>51</v>
      </c>
      <c r="H9" s="38">
        <v>65000</v>
      </c>
      <c r="I9" s="29" t="s">
        <v>202</v>
      </c>
    </row>
    <row r="10" spans="1:9" ht="135" x14ac:dyDescent="0.25">
      <c r="A10" s="2">
        <v>7</v>
      </c>
      <c r="B10" s="3" t="s">
        <v>1582</v>
      </c>
      <c r="C10" s="3" t="s">
        <v>9</v>
      </c>
      <c r="D10" s="3" t="s">
        <v>10</v>
      </c>
      <c r="E10" s="3" t="s">
        <v>1583</v>
      </c>
      <c r="F10" s="3" t="s">
        <v>42</v>
      </c>
      <c r="G10" s="3" t="s">
        <v>11</v>
      </c>
      <c r="H10" s="38">
        <v>160000</v>
      </c>
      <c r="I10" s="29" t="s">
        <v>202</v>
      </c>
    </row>
    <row r="11" spans="1:9" ht="120" x14ac:dyDescent="0.25">
      <c r="A11" s="2">
        <v>8</v>
      </c>
      <c r="B11" s="3" t="s">
        <v>1584</v>
      </c>
      <c r="C11" s="3" t="s">
        <v>9</v>
      </c>
      <c r="D11" s="3" t="s">
        <v>10</v>
      </c>
      <c r="E11" s="3" t="s">
        <v>1585</v>
      </c>
      <c r="F11" s="3" t="s">
        <v>39</v>
      </c>
      <c r="G11" s="3" t="s">
        <v>1586</v>
      </c>
      <c r="H11" s="38">
        <v>240000</v>
      </c>
      <c r="I11" s="29" t="s">
        <v>202</v>
      </c>
    </row>
    <row r="12" spans="1:9" ht="210" x14ac:dyDescent="0.25">
      <c r="A12" s="2">
        <v>9</v>
      </c>
      <c r="B12" s="3" t="s">
        <v>1587</v>
      </c>
      <c r="C12" s="3" t="s">
        <v>9</v>
      </c>
      <c r="D12" s="3" t="s">
        <v>10</v>
      </c>
      <c r="E12" s="3" t="s">
        <v>1588</v>
      </c>
      <c r="F12" s="3" t="s">
        <v>364</v>
      </c>
      <c r="G12" s="3" t="s">
        <v>1589</v>
      </c>
      <c r="H12" s="38">
        <v>25000</v>
      </c>
      <c r="I12" s="29" t="s">
        <v>202</v>
      </c>
    </row>
    <row r="13" spans="1:9" ht="120" x14ac:dyDescent="0.25">
      <c r="A13" s="2">
        <v>10</v>
      </c>
      <c r="B13" s="3" t="s">
        <v>1590</v>
      </c>
      <c r="C13" s="3" t="s">
        <v>9</v>
      </c>
      <c r="D13" s="3" t="s">
        <v>10</v>
      </c>
      <c r="E13" s="3" t="s">
        <v>1591</v>
      </c>
      <c r="F13" s="3" t="s">
        <v>427</v>
      </c>
      <c r="G13" s="3" t="s">
        <v>11</v>
      </c>
      <c r="H13" s="38">
        <v>250000</v>
      </c>
      <c r="I13" s="29" t="s">
        <v>202</v>
      </c>
    </row>
    <row r="15" spans="1:9" x14ac:dyDescent="0.25">
      <c r="A15"/>
      <c r="C15"/>
      <c r="D15"/>
      <c r="G15" s="19" t="s">
        <v>289</v>
      </c>
      <c r="H15" s="39">
        <v>1210000</v>
      </c>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BC36-DD73-499C-B2A3-5ECC6D05E865}">
  <dimension ref="A1:I17"/>
  <sheetViews>
    <sheetView topLeftCell="A11" zoomScale="85" zoomScaleNormal="85" workbookViewId="0">
      <selection activeCell="F18" sqref="F18"/>
    </sheetView>
  </sheetViews>
  <sheetFormatPr defaultRowHeight="15" x14ac:dyDescent="0.25"/>
  <cols>
    <col min="1" max="1" width="7.42578125" style="12" customWidth="1"/>
    <col min="2" max="2" width="37.42578125" customWidth="1"/>
    <col min="3" max="3" width="11.28515625" style="12" customWidth="1"/>
    <col min="4" max="4" width="10" style="12" customWidth="1"/>
    <col min="5" max="5" width="58.42578125" customWidth="1"/>
    <col min="6" max="6" width="19.42578125" customWidth="1"/>
    <col min="7" max="7" width="27" customWidth="1"/>
    <col min="8" max="8" width="17.28515625" style="13" customWidth="1"/>
    <col min="9" max="9" width="1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14" t="s">
        <v>7</v>
      </c>
      <c r="I3" s="1" t="s">
        <v>8</v>
      </c>
    </row>
    <row r="4" spans="1:9" s="16" customFormat="1" ht="135" x14ac:dyDescent="0.25">
      <c r="A4" s="2">
        <v>1</v>
      </c>
      <c r="B4" s="3" t="s">
        <v>412</v>
      </c>
      <c r="C4" s="3" t="s">
        <v>9</v>
      </c>
      <c r="D4" s="3" t="s">
        <v>10</v>
      </c>
      <c r="E4" s="3" t="s">
        <v>413</v>
      </c>
      <c r="F4" s="3" t="s">
        <v>40</v>
      </c>
      <c r="G4" s="3" t="s">
        <v>287</v>
      </c>
      <c r="H4" s="38">
        <v>80000</v>
      </c>
      <c r="I4" s="17" t="s">
        <v>285</v>
      </c>
    </row>
    <row r="5" spans="1:9" s="16" customFormat="1" ht="120" x14ac:dyDescent="0.25">
      <c r="A5" s="2">
        <v>2</v>
      </c>
      <c r="B5" s="3" t="s">
        <v>414</v>
      </c>
      <c r="C5" s="3" t="s">
        <v>23</v>
      </c>
      <c r="D5" s="3" t="s">
        <v>70</v>
      </c>
      <c r="E5" s="3" t="s">
        <v>415</v>
      </c>
      <c r="F5" s="3" t="s">
        <v>40</v>
      </c>
      <c r="G5" s="3" t="s">
        <v>71</v>
      </c>
      <c r="H5" s="38">
        <v>40000</v>
      </c>
      <c r="I5" s="17" t="s">
        <v>285</v>
      </c>
    </row>
    <row r="6" spans="1:9" s="16" customFormat="1" ht="90" x14ac:dyDescent="0.25">
      <c r="A6" s="2">
        <v>3</v>
      </c>
      <c r="B6" s="3" t="s">
        <v>416</v>
      </c>
      <c r="C6" s="3" t="s">
        <v>14</v>
      </c>
      <c r="D6" s="3" t="s">
        <v>15</v>
      </c>
      <c r="E6" s="3" t="s">
        <v>417</v>
      </c>
      <c r="F6" s="3" t="s">
        <v>418</v>
      </c>
      <c r="G6" s="3" t="s">
        <v>130</v>
      </c>
      <c r="H6" s="38">
        <v>50000</v>
      </c>
      <c r="I6" s="17" t="s">
        <v>285</v>
      </c>
    </row>
    <row r="7" spans="1:9" s="16" customFormat="1" ht="120" x14ac:dyDescent="0.25">
      <c r="A7" s="2">
        <v>4</v>
      </c>
      <c r="B7" s="3" t="s">
        <v>419</v>
      </c>
      <c r="C7" s="3" t="s">
        <v>52</v>
      </c>
      <c r="D7" s="3" t="s">
        <v>10</v>
      </c>
      <c r="E7" s="3" t="s">
        <v>420</v>
      </c>
      <c r="F7" s="3" t="s">
        <v>40</v>
      </c>
      <c r="G7" s="3" t="s">
        <v>208</v>
      </c>
      <c r="H7" s="38">
        <v>240000</v>
      </c>
      <c r="I7" s="17" t="s">
        <v>285</v>
      </c>
    </row>
    <row r="8" spans="1:9" s="16" customFormat="1" ht="105" x14ac:dyDescent="0.25">
      <c r="A8" s="2">
        <v>5</v>
      </c>
      <c r="B8" s="3" t="s">
        <v>421</v>
      </c>
      <c r="C8" s="3" t="s">
        <v>9</v>
      </c>
      <c r="D8" s="3" t="s">
        <v>25</v>
      </c>
      <c r="E8" s="3" t="s">
        <v>422</v>
      </c>
      <c r="F8" s="3" t="s">
        <v>40</v>
      </c>
      <c r="G8" s="3" t="s">
        <v>53</v>
      </c>
      <c r="H8" s="38">
        <v>60000</v>
      </c>
      <c r="I8" s="17" t="s">
        <v>285</v>
      </c>
    </row>
    <row r="9" spans="1:9" s="16" customFormat="1" ht="90" x14ac:dyDescent="0.25">
      <c r="A9" s="2">
        <v>6</v>
      </c>
      <c r="B9" s="3" t="s">
        <v>423</v>
      </c>
      <c r="C9" s="3" t="s">
        <v>14</v>
      </c>
      <c r="D9" s="3" t="s">
        <v>15</v>
      </c>
      <c r="E9" s="3" t="s">
        <v>424</v>
      </c>
      <c r="F9" s="3" t="s">
        <v>204</v>
      </c>
      <c r="G9" s="3" t="s">
        <v>59</v>
      </c>
      <c r="H9" s="38">
        <v>200000</v>
      </c>
      <c r="I9" s="17" t="s">
        <v>285</v>
      </c>
    </row>
    <row r="10" spans="1:9" s="16" customFormat="1" ht="135" x14ac:dyDescent="0.25">
      <c r="A10" s="2">
        <v>7</v>
      </c>
      <c r="B10" s="3" t="s">
        <v>425</v>
      </c>
      <c r="C10" s="3" t="s">
        <v>9</v>
      </c>
      <c r="D10" s="3" t="s">
        <v>10</v>
      </c>
      <c r="E10" s="3" t="s">
        <v>426</v>
      </c>
      <c r="F10" s="3" t="s">
        <v>427</v>
      </c>
      <c r="G10" s="3" t="s">
        <v>428</v>
      </c>
      <c r="H10" s="38">
        <v>150000</v>
      </c>
      <c r="I10" s="17" t="s">
        <v>285</v>
      </c>
    </row>
    <row r="11" spans="1:9" s="16" customFormat="1" ht="90" x14ac:dyDescent="0.25">
      <c r="A11" s="2">
        <v>8</v>
      </c>
      <c r="B11" s="3" t="s">
        <v>429</v>
      </c>
      <c r="C11" s="3" t="s">
        <v>52</v>
      </c>
      <c r="D11" s="3" t="s">
        <v>10</v>
      </c>
      <c r="E11" s="3" t="s">
        <v>430</v>
      </c>
      <c r="F11" s="3" t="s">
        <v>39</v>
      </c>
      <c r="G11" s="3" t="s">
        <v>197</v>
      </c>
      <c r="H11" s="38">
        <v>150000</v>
      </c>
      <c r="I11" s="17" t="s">
        <v>285</v>
      </c>
    </row>
    <row r="12" spans="1:9" s="16" customFormat="1" ht="90" x14ac:dyDescent="0.25">
      <c r="A12" s="2">
        <v>9</v>
      </c>
      <c r="B12" s="3" t="s">
        <v>431</v>
      </c>
      <c r="C12" s="3" t="s">
        <v>9</v>
      </c>
      <c r="D12" s="3" t="s">
        <v>25</v>
      </c>
      <c r="E12" s="3" t="s">
        <v>432</v>
      </c>
      <c r="F12" s="3" t="s">
        <v>433</v>
      </c>
      <c r="G12" s="3" t="s">
        <v>131</v>
      </c>
      <c r="H12" s="38">
        <v>250000</v>
      </c>
      <c r="I12" s="17" t="s">
        <v>285</v>
      </c>
    </row>
    <row r="13" spans="1:9" ht="120" x14ac:dyDescent="0.25">
      <c r="A13" s="2">
        <v>10</v>
      </c>
      <c r="B13" s="3" t="s">
        <v>434</v>
      </c>
      <c r="C13" s="3" t="s">
        <v>9</v>
      </c>
      <c r="D13" s="3" t="s">
        <v>10</v>
      </c>
      <c r="E13" s="3" t="s">
        <v>435</v>
      </c>
      <c r="F13" s="3" t="s">
        <v>79</v>
      </c>
      <c r="G13" s="3" t="s">
        <v>436</v>
      </c>
      <c r="H13" s="38">
        <v>40000</v>
      </c>
      <c r="I13" s="17" t="s">
        <v>285</v>
      </c>
    </row>
    <row r="14" spans="1:9" ht="90" x14ac:dyDescent="0.25">
      <c r="A14" s="2">
        <v>11</v>
      </c>
      <c r="B14" s="3" t="s">
        <v>437</v>
      </c>
      <c r="C14" s="3" t="s">
        <v>9</v>
      </c>
      <c r="D14" s="3" t="s">
        <v>25</v>
      </c>
      <c r="E14" s="3" t="s">
        <v>438</v>
      </c>
      <c r="F14" s="3" t="s">
        <v>439</v>
      </c>
      <c r="G14" s="3" t="s">
        <v>440</v>
      </c>
      <c r="H14" s="38">
        <v>340000</v>
      </c>
      <c r="I14" s="17" t="s">
        <v>285</v>
      </c>
    </row>
    <row r="15" spans="1:9" ht="45" x14ac:dyDescent="0.25">
      <c r="A15" s="2">
        <v>12</v>
      </c>
      <c r="B15" s="3" t="s">
        <v>441</v>
      </c>
      <c r="C15" s="3" t="s">
        <v>14</v>
      </c>
      <c r="D15" s="3" t="s">
        <v>15</v>
      </c>
      <c r="E15" s="3" t="s">
        <v>441</v>
      </c>
      <c r="F15" s="3" t="s">
        <v>205</v>
      </c>
      <c r="G15" s="3" t="s">
        <v>130</v>
      </c>
      <c r="H15" s="37">
        <v>0</v>
      </c>
      <c r="I15" s="17" t="s">
        <v>285</v>
      </c>
    </row>
    <row r="17" spans="7:8" x14ac:dyDescent="0.25">
      <c r="G17" s="19" t="s">
        <v>289</v>
      </c>
      <c r="H17" s="39">
        <v>1600000</v>
      </c>
    </row>
  </sheetData>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B732E-3CAE-4CDF-8D83-339712C5B3BC}">
  <dimension ref="A1:I10"/>
  <sheetViews>
    <sheetView topLeftCell="A6" zoomScale="85" zoomScaleNormal="85" workbookViewId="0">
      <selection activeCell="H6" sqref="H6"/>
    </sheetView>
  </sheetViews>
  <sheetFormatPr defaultRowHeight="15" x14ac:dyDescent="0.25"/>
  <cols>
    <col min="1" max="1" width="4.140625" bestFit="1" customWidth="1"/>
    <col min="2" max="2" width="24.28515625" customWidth="1"/>
    <col min="3" max="3" width="12.28515625" customWidth="1"/>
    <col min="5" max="5" width="63.42578125" customWidth="1"/>
    <col min="6" max="6" width="33.28515625" customWidth="1"/>
    <col min="7" max="7" width="23.85546875" customWidth="1"/>
    <col min="8" max="8" width="18.85546875" style="41" customWidth="1"/>
    <col min="9" max="9" width="16.4257812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40" t="s">
        <v>7</v>
      </c>
      <c r="I3" s="1" t="s">
        <v>8</v>
      </c>
    </row>
    <row r="4" spans="1:9" ht="120" x14ac:dyDescent="0.25">
      <c r="A4" s="2">
        <v>1</v>
      </c>
      <c r="B4" s="3" t="s">
        <v>237</v>
      </c>
      <c r="C4" s="3" t="s">
        <v>14</v>
      </c>
      <c r="D4" s="3" t="s">
        <v>15</v>
      </c>
      <c r="E4" s="3" t="s">
        <v>442</v>
      </c>
      <c r="F4" s="3" t="s">
        <v>443</v>
      </c>
      <c r="G4" s="3" t="s">
        <v>59</v>
      </c>
      <c r="H4" s="38">
        <v>50000</v>
      </c>
      <c r="I4" s="2" t="s">
        <v>231</v>
      </c>
    </row>
    <row r="5" spans="1:9" ht="105" x14ac:dyDescent="0.25">
      <c r="A5" s="2">
        <v>2</v>
      </c>
      <c r="B5" s="3" t="s">
        <v>228</v>
      </c>
      <c r="C5" s="3" t="s">
        <v>9</v>
      </c>
      <c r="D5" s="3" t="s">
        <v>10</v>
      </c>
      <c r="E5" s="3" t="s">
        <v>229</v>
      </c>
      <c r="F5" s="3" t="s">
        <v>444</v>
      </c>
      <c r="G5" s="3" t="s">
        <v>164</v>
      </c>
      <c r="H5" s="38">
        <v>100000</v>
      </c>
      <c r="I5" s="2" t="s">
        <v>231</v>
      </c>
    </row>
    <row r="6" spans="1:9" ht="150" x14ac:dyDescent="0.25">
      <c r="A6" s="2">
        <v>3</v>
      </c>
      <c r="B6" s="3" t="s">
        <v>445</v>
      </c>
      <c r="C6" s="3" t="s">
        <v>9</v>
      </c>
      <c r="D6" s="3" t="s">
        <v>10</v>
      </c>
      <c r="E6" s="3" t="s">
        <v>446</v>
      </c>
      <c r="F6" s="3" t="s">
        <v>447</v>
      </c>
      <c r="G6" s="3" t="s">
        <v>150</v>
      </c>
      <c r="H6" s="38">
        <v>130000</v>
      </c>
      <c r="I6" s="2" t="s">
        <v>231</v>
      </c>
    </row>
    <row r="7" spans="1:9" ht="120" x14ac:dyDescent="0.25">
      <c r="A7" s="2">
        <v>4</v>
      </c>
      <c r="B7" s="3" t="s">
        <v>448</v>
      </c>
      <c r="C7" s="3" t="s">
        <v>23</v>
      </c>
      <c r="D7" s="3" t="s">
        <v>10</v>
      </c>
      <c r="E7" s="3" t="s">
        <v>449</v>
      </c>
      <c r="F7" s="3" t="s">
        <v>39</v>
      </c>
      <c r="G7" s="3" t="s">
        <v>450</v>
      </c>
      <c r="H7" s="38">
        <v>70000</v>
      </c>
      <c r="I7" s="2" t="s">
        <v>231</v>
      </c>
    </row>
    <row r="8" spans="1:9" ht="105" x14ac:dyDescent="0.25">
      <c r="A8" s="2">
        <v>5</v>
      </c>
      <c r="B8" s="3" t="s">
        <v>232</v>
      </c>
      <c r="C8" s="3" t="s">
        <v>9</v>
      </c>
      <c r="D8" s="3" t="s">
        <v>10</v>
      </c>
      <c r="E8" s="3" t="s">
        <v>233</v>
      </c>
      <c r="F8" s="3" t="s">
        <v>42</v>
      </c>
      <c r="G8" s="3" t="s">
        <v>451</v>
      </c>
      <c r="H8" s="38">
        <v>80000</v>
      </c>
      <c r="I8" s="2" t="s">
        <v>231</v>
      </c>
    </row>
    <row r="10" spans="1:9" x14ac:dyDescent="0.25">
      <c r="G10" s="19" t="s">
        <v>289</v>
      </c>
      <c r="H10" s="39">
        <v>430000</v>
      </c>
    </row>
  </sheetData>
  <mergeCells count="1">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C9D8D-6CA9-4848-9440-87821483FB96}">
  <dimension ref="A1:I13"/>
  <sheetViews>
    <sheetView topLeftCell="A7" zoomScale="85" zoomScaleNormal="85" workbookViewId="0">
      <selection activeCell="G6" sqref="G6"/>
    </sheetView>
  </sheetViews>
  <sheetFormatPr defaultRowHeight="15" x14ac:dyDescent="0.25"/>
  <cols>
    <col min="1" max="1" width="4.140625" bestFit="1" customWidth="1"/>
    <col min="2" max="2" width="40.5703125" customWidth="1"/>
    <col min="3" max="3" width="10.42578125" customWidth="1"/>
    <col min="4" max="4" width="9.5703125" customWidth="1"/>
    <col min="5" max="5" width="82.140625" customWidth="1"/>
    <col min="6" max="6" width="33.28515625" customWidth="1"/>
    <col min="7" max="7" width="24.85546875" customWidth="1"/>
    <col min="8" max="8" width="16.7109375" style="41" customWidth="1"/>
    <col min="9" max="9" width="16.85546875" customWidth="1"/>
  </cols>
  <sheetData>
    <row r="1" spans="1:9" x14ac:dyDescent="0.25">
      <c r="A1" s="61" t="s">
        <v>1592</v>
      </c>
      <c r="B1" s="62"/>
      <c r="C1" s="62"/>
      <c r="D1" s="62"/>
      <c r="E1" s="62"/>
      <c r="F1" s="62"/>
      <c r="G1" s="62"/>
      <c r="H1" s="62"/>
    </row>
    <row r="3" spans="1:9" ht="45" x14ac:dyDescent="0.25">
      <c r="A3" s="1" t="s">
        <v>0</v>
      </c>
      <c r="B3" s="1" t="s">
        <v>1</v>
      </c>
      <c r="C3" s="1" t="s">
        <v>2</v>
      </c>
      <c r="D3" s="1" t="s">
        <v>3</v>
      </c>
      <c r="E3" s="1" t="s">
        <v>4</v>
      </c>
      <c r="F3" s="1" t="s">
        <v>5</v>
      </c>
      <c r="G3" s="1" t="s">
        <v>6</v>
      </c>
      <c r="H3" s="40" t="s">
        <v>7</v>
      </c>
      <c r="I3" s="1" t="s">
        <v>8</v>
      </c>
    </row>
    <row r="4" spans="1:9" ht="211.5" customHeight="1" x14ac:dyDescent="0.25">
      <c r="A4" s="2">
        <v>1</v>
      </c>
      <c r="B4" s="3" t="s">
        <v>452</v>
      </c>
      <c r="C4" s="3" t="s">
        <v>9</v>
      </c>
      <c r="D4" s="3" t="s">
        <v>10</v>
      </c>
      <c r="E4" s="3" t="s">
        <v>453</v>
      </c>
      <c r="F4" s="3" t="s">
        <v>215</v>
      </c>
      <c r="G4" s="3" t="s">
        <v>371</v>
      </c>
      <c r="H4" s="38">
        <v>250000</v>
      </c>
      <c r="I4" s="2" t="s">
        <v>171</v>
      </c>
    </row>
    <row r="5" spans="1:9" ht="90" x14ac:dyDescent="0.25">
      <c r="A5" s="2">
        <v>2</v>
      </c>
      <c r="B5" s="3" t="s">
        <v>454</v>
      </c>
      <c r="C5" s="3" t="s">
        <v>9</v>
      </c>
      <c r="D5" s="3" t="s">
        <v>10</v>
      </c>
      <c r="E5" s="3" t="s">
        <v>455</v>
      </c>
      <c r="F5" s="3" t="s">
        <v>42</v>
      </c>
      <c r="G5" s="3" t="s">
        <v>456</v>
      </c>
      <c r="H5" s="38">
        <v>75000</v>
      </c>
      <c r="I5" s="2" t="s">
        <v>171</v>
      </c>
    </row>
    <row r="6" spans="1:9" ht="60" x14ac:dyDescent="0.25">
      <c r="A6" s="2">
        <v>3</v>
      </c>
      <c r="B6" s="3" t="s">
        <v>457</v>
      </c>
      <c r="C6" s="3" t="s">
        <v>9</v>
      </c>
      <c r="D6" s="3" t="s">
        <v>10</v>
      </c>
      <c r="E6" s="3" t="s">
        <v>458</v>
      </c>
      <c r="F6" s="3" t="s">
        <v>42</v>
      </c>
      <c r="G6" s="3" t="s">
        <v>287</v>
      </c>
      <c r="H6" s="38">
        <v>75000</v>
      </c>
      <c r="I6" s="2" t="s">
        <v>171</v>
      </c>
    </row>
    <row r="7" spans="1:9" ht="90" x14ac:dyDescent="0.25">
      <c r="A7" s="2">
        <v>4</v>
      </c>
      <c r="B7" s="3" t="s">
        <v>459</v>
      </c>
      <c r="C7" s="3" t="s">
        <v>9</v>
      </c>
      <c r="D7" s="3" t="s">
        <v>10</v>
      </c>
      <c r="E7" s="3" t="s">
        <v>460</v>
      </c>
      <c r="F7" s="3" t="s">
        <v>40</v>
      </c>
      <c r="G7" s="3" t="s">
        <v>461</v>
      </c>
      <c r="H7" s="38">
        <v>80000</v>
      </c>
      <c r="I7" s="2" t="s">
        <v>171</v>
      </c>
    </row>
    <row r="8" spans="1:9" ht="90" x14ac:dyDescent="0.25">
      <c r="A8" s="2">
        <v>5</v>
      </c>
      <c r="B8" s="3" t="s">
        <v>462</v>
      </c>
      <c r="C8" s="3" t="s">
        <v>9</v>
      </c>
      <c r="D8" s="3" t="s">
        <v>10</v>
      </c>
      <c r="E8" s="3" t="s">
        <v>463</v>
      </c>
      <c r="F8" s="3" t="s">
        <v>464</v>
      </c>
      <c r="G8" s="3" t="s">
        <v>156</v>
      </c>
      <c r="H8" s="38">
        <v>200000</v>
      </c>
      <c r="I8" s="2" t="s">
        <v>171</v>
      </c>
    </row>
    <row r="9" spans="1:9" ht="60" x14ac:dyDescent="0.25">
      <c r="A9" s="2">
        <v>6</v>
      </c>
      <c r="B9" s="3" t="s">
        <v>465</v>
      </c>
      <c r="C9" s="3" t="s">
        <v>52</v>
      </c>
      <c r="D9" s="3" t="s">
        <v>70</v>
      </c>
      <c r="E9" s="3" t="s">
        <v>466</v>
      </c>
      <c r="F9" s="3" t="s">
        <v>198</v>
      </c>
      <c r="G9" s="3" t="s">
        <v>467</v>
      </c>
      <c r="H9" s="38">
        <v>150000</v>
      </c>
      <c r="I9" s="2" t="s">
        <v>171</v>
      </c>
    </row>
    <row r="10" spans="1:9" ht="120" x14ac:dyDescent="0.25">
      <c r="A10" s="2">
        <v>7</v>
      </c>
      <c r="B10" s="3" t="s">
        <v>468</v>
      </c>
      <c r="C10" s="3" t="s">
        <v>14</v>
      </c>
      <c r="D10" s="3" t="s">
        <v>15</v>
      </c>
      <c r="E10" s="3" t="s">
        <v>469</v>
      </c>
      <c r="F10" s="3" t="s">
        <v>470</v>
      </c>
      <c r="G10" s="3" t="s">
        <v>186</v>
      </c>
      <c r="H10" s="38">
        <v>70000</v>
      </c>
      <c r="I10" s="2" t="s">
        <v>171</v>
      </c>
    </row>
    <row r="11" spans="1:9" ht="55.5" customHeight="1" x14ac:dyDescent="0.25">
      <c r="A11" s="2">
        <v>8</v>
      </c>
      <c r="B11" s="3" t="s">
        <v>471</v>
      </c>
      <c r="C11" s="3" t="s">
        <v>9</v>
      </c>
      <c r="D11" s="3" t="s">
        <v>10</v>
      </c>
      <c r="E11" s="3" t="s">
        <v>472</v>
      </c>
      <c r="F11" s="3" t="s">
        <v>473</v>
      </c>
      <c r="G11" s="3" t="s">
        <v>474</v>
      </c>
      <c r="H11" s="38">
        <v>300000</v>
      </c>
      <c r="I11" s="2" t="s">
        <v>171</v>
      </c>
    </row>
    <row r="13" spans="1:9" x14ac:dyDescent="0.25">
      <c r="G13" s="19" t="s">
        <v>289</v>
      </c>
      <c r="H13" s="39">
        <v>1200000</v>
      </c>
    </row>
  </sheetData>
  <mergeCells count="1">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7B34-9FDF-4F93-A1B0-B3AB7B842795}">
  <dimension ref="A1:I17"/>
  <sheetViews>
    <sheetView topLeftCell="A11" zoomScale="85" zoomScaleNormal="85" workbookViewId="0">
      <selection activeCell="E10" sqref="E10"/>
    </sheetView>
  </sheetViews>
  <sheetFormatPr defaultRowHeight="15" x14ac:dyDescent="0.25"/>
  <cols>
    <col min="1" max="1" width="7.42578125" style="12" customWidth="1"/>
    <col min="2" max="2" width="37.42578125" customWidth="1"/>
    <col min="3" max="3" width="11.28515625" style="12" customWidth="1"/>
    <col min="4" max="4" width="12.7109375" style="12" customWidth="1"/>
    <col min="5" max="5" width="58.42578125" customWidth="1"/>
    <col min="6" max="6" width="23.140625" customWidth="1"/>
    <col min="7" max="7" width="27" customWidth="1"/>
    <col min="8" max="8" width="17.28515625" style="13" customWidth="1"/>
    <col min="9" max="9" width="15"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14" t="s">
        <v>7</v>
      </c>
      <c r="I3" s="1" t="s">
        <v>8</v>
      </c>
    </row>
    <row r="4" spans="1:9" s="16" customFormat="1" ht="135" x14ac:dyDescent="0.25">
      <c r="A4" s="2">
        <v>1</v>
      </c>
      <c r="B4" s="55" t="s">
        <v>182</v>
      </c>
      <c r="C4" s="3" t="s">
        <v>14</v>
      </c>
      <c r="D4" s="3" t="s">
        <v>15</v>
      </c>
      <c r="E4" s="3" t="s">
        <v>475</v>
      </c>
      <c r="F4" s="3" t="s">
        <v>94</v>
      </c>
      <c r="G4" s="3" t="s">
        <v>59</v>
      </c>
      <c r="H4" s="37">
        <v>0</v>
      </c>
      <c r="I4" s="20" t="s">
        <v>346</v>
      </c>
    </row>
    <row r="5" spans="1:9" s="16" customFormat="1" ht="60" x14ac:dyDescent="0.25">
      <c r="A5" s="2">
        <v>2</v>
      </c>
      <c r="B5" s="55" t="s">
        <v>476</v>
      </c>
      <c r="C5" s="3" t="s">
        <v>14</v>
      </c>
      <c r="D5" s="3" t="s">
        <v>15</v>
      </c>
      <c r="E5" s="3" t="s">
        <v>477</v>
      </c>
      <c r="F5" s="3" t="s">
        <v>478</v>
      </c>
      <c r="G5" s="3" t="s">
        <v>479</v>
      </c>
      <c r="H5" s="37">
        <v>0</v>
      </c>
      <c r="I5" s="20" t="s">
        <v>346</v>
      </c>
    </row>
    <row r="6" spans="1:9" s="16" customFormat="1" ht="60" x14ac:dyDescent="0.25">
      <c r="A6" s="2">
        <v>3</v>
      </c>
      <c r="B6" s="55" t="s">
        <v>480</v>
      </c>
      <c r="C6" s="3" t="s">
        <v>14</v>
      </c>
      <c r="D6" s="3" t="s">
        <v>15</v>
      </c>
      <c r="E6" s="3" t="s">
        <v>481</v>
      </c>
      <c r="F6" s="3" t="s">
        <v>191</v>
      </c>
      <c r="G6" s="3" t="s">
        <v>186</v>
      </c>
      <c r="H6" s="37">
        <v>120000</v>
      </c>
      <c r="I6" s="20" t="s">
        <v>346</v>
      </c>
    </row>
    <row r="7" spans="1:9" s="16" customFormat="1" ht="30" x14ac:dyDescent="0.25">
      <c r="A7" s="2">
        <v>4</v>
      </c>
      <c r="B7" s="55" t="s">
        <v>482</v>
      </c>
      <c r="C7" s="3" t="s">
        <v>14</v>
      </c>
      <c r="D7" s="3" t="s">
        <v>15</v>
      </c>
      <c r="E7" s="3" t="s">
        <v>483</v>
      </c>
      <c r="F7" s="3" t="s">
        <v>40</v>
      </c>
      <c r="G7" s="3" t="s">
        <v>183</v>
      </c>
      <c r="H7" s="37">
        <v>30000</v>
      </c>
      <c r="I7" s="20" t="s">
        <v>346</v>
      </c>
    </row>
    <row r="8" spans="1:9" s="16" customFormat="1" ht="105" x14ac:dyDescent="0.25">
      <c r="A8" s="2">
        <v>5</v>
      </c>
      <c r="B8" s="55" t="s">
        <v>69</v>
      </c>
      <c r="C8" s="3" t="s">
        <v>52</v>
      </c>
      <c r="D8" s="3" t="s">
        <v>70</v>
      </c>
      <c r="E8" s="3" t="s">
        <v>484</v>
      </c>
      <c r="F8" s="3" t="s">
        <v>40</v>
      </c>
      <c r="G8" s="3" t="s">
        <v>71</v>
      </c>
      <c r="H8" s="37">
        <v>300000</v>
      </c>
      <c r="I8" s="20" t="s">
        <v>346</v>
      </c>
    </row>
    <row r="9" spans="1:9" s="16" customFormat="1" x14ac:dyDescent="0.25">
      <c r="A9" s="2">
        <v>6</v>
      </c>
      <c r="B9" s="63" t="s">
        <v>1624</v>
      </c>
      <c r="C9" s="3"/>
      <c r="D9" s="3"/>
      <c r="E9" s="3"/>
      <c r="F9" s="3"/>
      <c r="G9" s="3"/>
      <c r="H9" s="37"/>
      <c r="I9" s="20"/>
    </row>
    <row r="10" spans="1:9" s="16" customFormat="1" ht="75" x14ac:dyDescent="0.25">
      <c r="A10" s="2">
        <v>7</v>
      </c>
      <c r="B10" s="55" t="s">
        <v>485</v>
      </c>
      <c r="C10" s="3" t="s">
        <v>52</v>
      </c>
      <c r="D10" s="3" t="s">
        <v>10</v>
      </c>
      <c r="E10" s="3" t="s">
        <v>486</v>
      </c>
      <c r="F10" s="3" t="s">
        <v>40</v>
      </c>
      <c r="G10" s="3" t="s">
        <v>188</v>
      </c>
      <c r="H10" s="37">
        <v>10000</v>
      </c>
      <c r="I10" s="20" t="s">
        <v>346</v>
      </c>
    </row>
    <row r="11" spans="1:9" s="16" customFormat="1" ht="135" x14ac:dyDescent="0.25">
      <c r="A11" s="2">
        <v>8</v>
      </c>
      <c r="B11" s="55" t="s">
        <v>487</v>
      </c>
      <c r="C11" s="3" t="s">
        <v>23</v>
      </c>
      <c r="D11" s="3" t="s">
        <v>10</v>
      </c>
      <c r="E11" s="3" t="s">
        <v>488</v>
      </c>
      <c r="F11" s="3" t="s">
        <v>40</v>
      </c>
      <c r="G11" s="3" t="s">
        <v>150</v>
      </c>
      <c r="H11" s="37">
        <v>152000</v>
      </c>
      <c r="I11" s="20" t="s">
        <v>346</v>
      </c>
    </row>
    <row r="12" spans="1:9" ht="60" x14ac:dyDescent="0.25">
      <c r="A12" s="2">
        <v>9</v>
      </c>
      <c r="B12" s="55" t="s">
        <v>489</v>
      </c>
      <c r="C12" s="3" t="s">
        <v>23</v>
      </c>
      <c r="D12" s="3" t="s">
        <v>10</v>
      </c>
      <c r="E12" s="3" t="s">
        <v>490</v>
      </c>
      <c r="F12" s="3" t="s">
        <v>40</v>
      </c>
      <c r="G12" s="3" t="s">
        <v>195</v>
      </c>
      <c r="H12" s="37">
        <v>70000</v>
      </c>
      <c r="I12" s="20" t="s">
        <v>346</v>
      </c>
    </row>
    <row r="13" spans="1:9" ht="30" x14ac:dyDescent="0.25">
      <c r="A13" s="2">
        <v>10</v>
      </c>
      <c r="B13" s="55" t="s">
        <v>491</v>
      </c>
      <c r="C13" s="3" t="s">
        <v>14</v>
      </c>
      <c r="D13" s="3" t="s">
        <v>15</v>
      </c>
      <c r="E13" s="3" t="s">
        <v>483</v>
      </c>
      <c r="F13" s="3" t="s">
        <v>39</v>
      </c>
      <c r="G13" s="3" t="s">
        <v>266</v>
      </c>
      <c r="H13" s="37">
        <v>70000</v>
      </c>
      <c r="I13" s="20" t="s">
        <v>346</v>
      </c>
    </row>
    <row r="14" spans="1:9" ht="150" x14ac:dyDescent="0.25">
      <c r="A14" s="2">
        <v>11</v>
      </c>
      <c r="B14" s="55" t="s">
        <v>1600</v>
      </c>
      <c r="C14" s="3" t="s">
        <v>9</v>
      </c>
      <c r="D14" s="3" t="s">
        <v>10</v>
      </c>
      <c r="E14" s="3" t="s">
        <v>1601</v>
      </c>
      <c r="F14" s="3" t="s">
        <v>198</v>
      </c>
      <c r="G14" s="3" t="s">
        <v>1602</v>
      </c>
      <c r="H14" s="37">
        <v>40000</v>
      </c>
      <c r="I14" s="20" t="s">
        <v>346</v>
      </c>
    </row>
    <row r="15" spans="1:9" ht="60" x14ac:dyDescent="0.25">
      <c r="A15" s="2">
        <v>12</v>
      </c>
      <c r="B15" s="55" t="s">
        <v>1603</v>
      </c>
      <c r="C15" s="3" t="s">
        <v>9</v>
      </c>
      <c r="D15" s="3" t="s">
        <v>10</v>
      </c>
      <c r="E15" s="3" t="s">
        <v>1604</v>
      </c>
      <c r="F15" s="3" t="s">
        <v>40</v>
      </c>
      <c r="G15" s="3" t="s">
        <v>145</v>
      </c>
      <c r="H15" s="37">
        <v>208000</v>
      </c>
      <c r="I15" s="20" t="s">
        <v>346</v>
      </c>
    </row>
    <row r="17" spans="1:8" x14ac:dyDescent="0.25">
      <c r="A17"/>
      <c r="C17"/>
      <c r="D17"/>
      <c r="G17" s="19" t="s">
        <v>289</v>
      </c>
      <c r="H17" s="39">
        <v>1000000</v>
      </c>
    </row>
  </sheetData>
  <mergeCells count="1">
    <mergeCell ref="A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FD8F8-1EE2-4882-88B7-D4B8F28B50A5}">
  <dimension ref="A1:I20"/>
  <sheetViews>
    <sheetView topLeftCell="A12" zoomScale="85" zoomScaleNormal="85" workbookViewId="0">
      <selection activeCell="H4" sqref="H4:H18"/>
    </sheetView>
  </sheetViews>
  <sheetFormatPr defaultRowHeight="15" x14ac:dyDescent="0.25"/>
  <cols>
    <col min="1" max="1" width="4.140625" bestFit="1" customWidth="1"/>
    <col min="2" max="2" width="27.5703125" customWidth="1"/>
    <col min="5" max="5" width="59.7109375" customWidth="1"/>
    <col min="6" max="6" width="26" customWidth="1"/>
    <col min="7" max="7" width="27.7109375" customWidth="1"/>
    <col min="8" max="8" width="18" style="41" customWidth="1"/>
    <col min="9" max="9" width="20.5703125" customWidth="1"/>
  </cols>
  <sheetData>
    <row r="1" spans="1:9" x14ac:dyDescent="0.25">
      <c r="A1" s="61" t="s">
        <v>1592</v>
      </c>
      <c r="B1" s="62"/>
      <c r="C1" s="62"/>
      <c r="D1" s="62"/>
      <c r="E1" s="62"/>
      <c r="F1" s="62"/>
      <c r="G1" s="62"/>
      <c r="H1" s="62"/>
    </row>
    <row r="3" spans="1:9" ht="45" x14ac:dyDescent="0.25">
      <c r="A3" s="1" t="s">
        <v>0</v>
      </c>
      <c r="B3" s="1" t="s">
        <v>1</v>
      </c>
      <c r="C3" s="1" t="s">
        <v>2</v>
      </c>
      <c r="D3" s="1" t="s">
        <v>3</v>
      </c>
      <c r="E3" s="1" t="s">
        <v>4</v>
      </c>
      <c r="F3" s="1" t="s">
        <v>5</v>
      </c>
      <c r="G3" s="1" t="s">
        <v>6</v>
      </c>
      <c r="H3" s="40" t="s">
        <v>7</v>
      </c>
      <c r="I3" s="1" t="s">
        <v>8</v>
      </c>
    </row>
    <row r="4" spans="1:9" ht="42" customHeight="1" x14ac:dyDescent="0.25">
      <c r="A4" s="2">
        <v>1</v>
      </c>
      <c r="B4" s="3" t="s">
        <v>492</v>
      </c>
      <c r="C4" s="3" t="s">
        <v>14</v>
      </c>
      <c r="D4" s="3" t="s">
        <v>15</v>
      </c>
      <c r="E4" s="3" t="s">
        <v>493</v>
      </c>
      <c r="F4" s="3" t="s">
        <v>58</v>
      </c>
      <c r="G4" s="3" t="s">
        <v>183</v>
      </c>
      <c r="H4" s="38">
        <v>50000</v>
      </c>
      <c r="I4" s="2" t="s">
        <v>146</v>
      </c>
    </row>
    <row r="5" spans="1:9" ht="30" x14ac:dyDescent="0.25">
      <c r="A5" s="2">
        <v>2</v>
      </c>
      <c r="B5" s="3" t="s">
        <v>160</v>
      </c>
      <c r="C5" s="3" t="s">
        <v>23</v>
      </c>
      <c r="D5" s="3" t="s">
        <v>25</v>
      </c>
      <c r="E5" s="3" t="s">
        <v>494</v>
      </c>
      <c r="F5" s="3" t="s">
        <v>161</v>
      </c>
      <c r="G5" s="3" t="s">
        <v>150</v>
      </c>
      <c r="H5" s="38">
        <v>15000</v>
      </c>
      <c r="I5" s="2" t="s">
        <v>146</v>
      </c>
    </row>
    <row r="6" spans="1:9" ht="45" x14ac:dyDescent="0.25">
      <c r="A6" s="2">
        <v>3</v>
      </c>
      <c r="B6" s="3" t="s">
        <v>495</v>
      </c>
      <c r="C6" s="3" t="s">
        <v>14</v>
      </c>
      <c r="D6" s="3" t="s">
        <v>15</v>
      </c>
      <c r="E6" s="3" t="s">
        <v>496</v>
      </c>
      <c r="F6" s="3" t="s">
        <v>191</v>
      </c>
      <c r="G6" s="3" t="s">
        <v>497</v>
      </c>
      <c r="H6" s="37">
        <v>0</v>
      </c>
      <c r="I6" s="2" t="s">
        <v>146</v>
      </c>
    </row>
    <row r="7" spans="1:9" ht="30" x14ac:dyDescent="0.25">
      <c r="A7" s="2">
        <v>4</v>
      </c>
      <c r="B7" s="3" t="s">
        <v>498</v>
      </c>
      <c r="C7" s="3" t="s">
        <v>14</v>
      </c>
      <c r="D7" s="3" t="s">
        <v>15</v>
      </c>
      <c r="E7" s="3" t="s">
        <v>499</v>
      </c>
      <c r="F7" s="3" t="s">
        <v>94</v>
      </c>
      <c r="G7" s="3" t="s">
        <v>49</v>
      </c>
      <c r="H7" s="38">
        <v>100000</v>
      </c>
      <c r="I7" s="2" t="s">
        <v>146</v>
      </c>
    </row>
    <row r="8" spans="1:9" ht="60" x14ac:dyDescent="0.25">
      <c r="A8" s="2">
        <v>5</v>
      </c>
      <c r="B8" s="3" t="s">
        <v>500</v>
      </c>
      <c r="C8" s="3" t="s">
        <v>52</v>
      </c>
      <c r="D8" s="3" t="s">
        <v>10</v>
      </c>
      <c r="E8" s="3" t="s">
        <v>501</v>
      </c>
      <c r="F8" s="3" t="s">
        <v>39</v>
      </c>
      <c r="G8" s="3" t="s">
        <v>158</v>
      </c>
      <c r="H8" s="38">
        <v>75000</v>
      </c>
      <c r="I8" s="2" t="s">
        <v>146</v>
      </c>
    </row>
    <row r="9" spans="1:9" ht="60" x14ac:dyDescent="0.25">
      <c r="A9" s="2">
        <v>6</v>
      </c>
      <c r="B9" s="3" t="s">
        <v>502</v>
      </c>
      <c r="C9" s="3" t="s">
        <v>52</v>
      </c>
      <c r="D9" s="3" t="s">
        <v>25</v>
      </c>
      <c r="E9" s="3" t="s">
        <v>165</v>
      </c>
      <c r="F9" s="3" t="s">
        <v>166</v>
      </c>
      <c r="G9" s="3" t="s">
        <v>208</v>
      </c>
      <c r="H9" s="38">
        <v>270000</v>
      </c>
      <c r="I9" s="2" t="s">
        <v>146</v>
      </c>
    </row>
    <row r="10" spans="1:9" ht="45" x14ac:dyDescent="0.25">
      <c r="A10" s="2">
        <v>7</v>
      </c>
      <c r="B10" s="3" t="s">
        <v>148</v>
      </c>
      <c r="C10" s="3" t="s">
        <v>23</v>
      </c>
      <c r="D10" s="3" t="s">
        <v>25</v>
      </c>
      <c r="E10" s="3" t="s">
        <v>503</v>
      </c>
      <c r="F10" s="3" t="s">
        <v>149</v>
      </c>
      <c r="G10" s="3" t="s">
        <v>150</v>
      </c>
      <c r="H10" s="38">
        <v>200000</v>
      </c>
      <c r="I10" s="2" t="s">
        <v>146</v>
      </c>
    </row>
    <row r="11" spans="1:9" ht="105" x14ac:dyDescent="0.25">
      <c r="A11" s="2">
        <v>8</v>
      </c>
      <c r="B11" s="3" t="s">
        <v>504</v>
      </c>
      <c r="C11" s="3" t="s">
        <v>52</v>
      </c>
      <c r="D11" s="3" t="s">
        <v>10</v>
      </c>
      <c r="E11" s="3" t="s">
        <v>505</v>
      </c>
      <c r="F11" s="3" t="s">
        <v>506</v>
      </c>
      <c r="G11" s="3" t="s">
        <v>342</v>
      </c>
      <c r="H11" s="38">
        <v>150000</v>
      </c>
      <c r="I11" s="2" t="s">
        <v>146</v>
      </c>
    </row>
    <row r="12" spans="1:9" ht="45" x14ac:dyDescent="0.25">
      <c r="A12" s="2">
        <v>9</v>
      </c>
      <c r="B12" s="3" t="s">
        <v>507</v>
      </c>
      <c r="C12" s="3" t="s">
        <v>23</v>
      </c>
      <c r="D12" s="3" t="s">
        <v>25</v>
      </c>
      <c r="E12" s="3" t="s">
        <v>508</v>
      </c>
      <c r="F12" s="3" t="s">
        <v>58</v>
      </c>
      <c r="G12" s="3" t="s">
        <v>150</v>
      </c>
      <c r="H12" s="38">
        <v>50000</v>
      </c>
      <c r="I12" s="2" t="s">
        <v>146</v>
      </c>
    </row>
    <row r="13" spans="1:9" ht="60" x14ac:dyDescent="0.25">
      <c r="A13" s="2">
        <v>10</v>
      </c>
      <c r="B13" s="3" t="s">
        <v>509</v>
      </c>
      <c r="C13" s="3" t="s">
        <v>52</v>
      </c>
      <c r="D13" s="3" t="s">
        <v>25</v>
      </c>
      <c r="E13" s="3" t="s">
        <v>510</v>
      </c>
      <c r="F13" s="3" t="s">
        <v>511</v>
      </c>
      <c r="G13" s="3" t="s">
        <v>208</v>
      </c>
      <c r="H13" s="38">
        <v>80000</v>
      </c>
      <c r="I13" s="2" t="s">
        <v>146</v>
      </c>
    </row>
    <row r="14" spans="1:9" ht="60" x14ac:dyDescent="0.25">
      <c r="A14" s="2">
        <v>11</v>
      </c>
      <c r="B14" s="3" t="s">
        <v>512</v>
      </c>
      <c r="C14" s="3" t="s">
        <v>52</v>
      </c>
      <c r="D14" s="3" t="s">
        <v>10</v>
      </c>
      <c r="E14" s="3" t="s">
        <v>513</v>
      </c>
      <c r="F14" s="3" t="s">
        <v>427</v>
      </c>
      <c r="G14" s="3" t="s">
        <v>467</v>
      </c>
      <c r="H14" s="38">
        <v>150000</v>
      </c>
      <c r="I14" s="2" t="s">
        <v>146</v>
      </c>
    </row>
    <row r="15" spans="1:9" ht="75" x14ac:dyDescent="0.25">
      <c r="A15" s="2">
        <v>12</v>
      </c>
      <c r="B15" s="3" t="s">
        <v>514</v>
      </c>
      <c r="C15" s="3" t="s">
        <v>9</v>
      </c>
      <c r="D15" s="3" t="s">
        <v>10</v>
      </c>
      <c r="E15" s="3" t="s">
        <v>515</v>
      </c>
      <c r="F15" s="3" t="s">
        <v>40</v>
      </c>
      <c r="G15" s="3" t="s">
        <v>131</v>
      </c>
      <c r="H15" s="38">
        <v>80000</v>
      </c>
      <c r="I15" s="2" t="s">
        <v>146</v>
      </c>
    </row>
    <row r="16" spans="1:9" ht="30" x14ac:dyDescent="0.25">
      <c r="A16" s="2">
        <v>13</v>
      </c>
      <c r="B16" s="3" t="s">
        <v>516</v>
      </c>
      <c r="C16" s="3" t="s">
        <v>9</v>
      </c>
      <c r="D16" s="3" t="s">
        <v>10</v>
      </c>
      <c r="E16" s="3" t="s">
        <v>517</v>
      </c>
      <c r="F16" s="3" t="s">
        <v>40</v>
      </c>
      <c r="G16" s="3" t="s">
        <v>248</v>
      </c>
      <c r="H16" s="38">
        <v>80000</v>
      </c>
      <c r="I16" s="2" t="s">
        <v>146</v>
      </c>
    </row>
    <row r="17" spans="1:9" ht="60" x14ac:dyDescent="0.25">
      <c r="A17" s="2">
        <v>14</v>
      </c>
      <c r="B17" s="3" t="s">
        <v>518</v>
      </c>
      <c r="C17" s="3" t="s">
        <v>9</v>
      </c>
      <c r="D17" s="3" t="s">
        <v>10</v>
      </c>
      <c r="E17" s="3" t="s">
        <v>519</v>
      </c>
      <c r="F17" s="3" t="s">
        <v>42</v>
      </c>
      <c r="G17" s="3" t="s">
        <v>134</v>
      </c>
      <c r="H17" s="38">
        <v>100000</v>
      </c>
      <c r="I17" s="2" t="s">
        <v>146</v>
      </c>
    </row>
    <row r="18" spans="1:9" ht="75" x14ac:dyDescent="0.25">
      <c r="A18" s="52">
        <v>15</v>
      </c>
      <c r="B18" s="53" t="s">
        <v>1598</v>
      </c>
      <c r="C18" s="53" t="s">
        <v>52</v>
      </c>
      <c r="D18" s="53" t="s">
        <v>172</v>
      </c>
      <c r="E18" s="53" t="s">
        <v>1599</v>
      </c>
      <c r="F18" s="53" t="s">
        <v>345</v>
      </c>
      <c r="G18" s="54" t="s">
        <v>467</v>
      </c>
      <c r="H18" s="38">
        <v>70000</v>
      </c>
      <c r="I18" s="2" t="s">
        <v>146</v>
      </c>
    </row>
    <row r="20" spans="1:9" x14ac:dyDescent="0.25">
      <c r="G20" s="19" t="s">
        <v>289</v>
      </c>
      <c r="H20" s="39">
        <v>1470000</v>
      </c>
    </row>
  </sheetData>
  <mergeCells count="1">
    <mergeCell ref="A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D3636-9F4B-49AB-9F3F-5922F26A417E}">
  <dimension ref="A1:I11"/>
  <sheetViews>
    <sheetView topLeftCell="A6" zoomScale="85" zoomScaleNormal="85" workbookViewId="0">
      <selection activeCell="H7" sqref="H7"/>
    </sheetView>
  </sheetViews>
  <sheetFormatPr defaultRowHeight="15" x14ac:dyDescent="0.25"/>
  <cols>
    <col min="1" max="1" width="4.140625" bestFit="1" customWidth="1"/>
    <col min="2" max="2" width="29.140625" customWidth="1"/>
    <col min="3" max="3" width="12" customWidth="1"/>
    <col min="4" max="4" width="11" customWidth="1"/>
    <col min="5" max="5" width="68.5703125" customWidth="1"/>
    <col min="6" max="6" width="24" customWidth="1"/>
    <col min="7" max="7" width="36.85546875" customWidth="1"/>
    <col min="8" max="8" width="16.5703125" style="41" customWidth="1"/>
    <col min="9" max="9" width="16" customWidth="1"/>
  </cols>
  <sheetData>
    <row r="1" spans="1:9" x14ac:dyDescent="0.25">
      <c r="A1" s="61" t="s">
        <v>1592</v>
      </c>
      <c r="B1" s="62"/>
      <c r="C1" s="62"/>
      <c r="D1" s="62"/>
      <c r="E1" s="62"/>
      <c r="F1" s="62"/>
      <c r="G1" s="62"/>
      <c r="H1" s="62"/>
    </row>
    <row r="3" spans="1:9" ht="30" x14ac:dyDescent="0.25">
      <c r="A3" s="1" t="s">
        <v>0</v>
      </c>
      <c r="B3" s="1" t="s">
        <v>1</v>
      </c>
      <c r="C3" s="1" t="s">
        <v>2</v>
      </c>
      <c r="D3" s="1" t="s">
        <v>3</v>
      </c>
      <c r="E3" s="1" t="s">
        <v>4</v>
      </c>
      <c r="F3" s="1" t="s">
        <v>5</v>
      </c>
      <c r="G3" s="1" t="s">
        <v>6</v>
      </c>
      <c r="H3" s="40" t="s">
        <v>7</v>
      </c>
      <c r="I3" s="1" t="s">
        <v>8</v>
      </c>
    </row>
    <row r="4" spans="1:9" ht="90" x14ac:dyDescent="0.25">
      <c r="A4" s="2">
        <v>1</v>
      </c>
      <c r="B4" s="3" t="s">
        <v>520</v>
      </c>
      <c r="C4" s="3" t="s">
        <v>9</v>
      </c>
      <c r="D4" s="3" t="s">
        <v>10</v>
      </c>
      <c r="E4" s="3" t="s">
        <v>521</v>
      </c>
      <c r="F4" s="3" t="s">
        <v>340</v>
      </c>
      <c r="G4" s="3" t="s">
        <v>522</v>
      </c>
      <c r="H4" s="38">
        <v>60000</v>
      </c>
      <c r="I4" s="2" t="s">
        <v>185</v>
      </c>
    </row>
    <row r="5" spans="1:9" ht="75" x14ac:dyDescent="0.25">
      <c r="A5" s="2">
        <v>2</v>
      </c>
      <c r="B5" s="3" t="s">
        <v>523</v>
      </c>
      <c r="C5" s="3" t="s">
        <v>9</v>
      </c>
      <c r="D5" s="3" t="s">
        <v>10</v>
      </c>
      <c r="E5" s="3" t="s">
        <v>524</v>
      </c>
      <c r="F5" s="3" t="s">
        <v>444</v>
      </c>
      <c r="G5" s="3" t="s">
        <v>525</v>
      </c>
      <c r="H5" s="38">
        <v>120000</v>
      </c>
      <c r="I5" s="2" t="s">
        <v>185</v>
      </c>
    </row>
    <row r="6" spans="1:9" ht="105" x14ac:dyDescent="0.25">
      <c r="A6" s="2">
        <v>3</v>
      </c>
      <c r="B6" s="3" t="s">
        <v>526</v>
      </c>
      <c r="C6" s="3" t="s">
        <v>52</v>
      </c>
      <c r="D6" s="3" t="s">
        <v>172</v>
      </c>
      <c r="E6" s="3" t="s">
        <v>527</v>
      </c>
      <c r="F6" s="3" t="s">
        <v>40</v>
      </c>
      <c r="G6" s="3" t="s">
        <v>467</v>
      </c>
      <c r="H6" s="38">
        <v>40000</v>
      </c>
      <c r="I6" s="2" t="s">
        <v>185</v>
      </c>
    </row>
    <row r="7" spans="1:9" ht="150" x14ac:dyDescent="0.25">
      <c r="A7" s="2">
        <v>4</v>
      </c>
      <c r="B7" s="3" t="s">
        <v>237</v>
      </c>
      <c r="C7" s="3" t="s">
        <v>14</v>
      </c>
      <c r="D7" s="3" t="s">
        <v>15</v>
      </c>
      <c r="E7" s="3" t="s">
        <v>528</v>
      </c>
      <c r="F7" s="3" t="s">
        <v>529</v>
      </c>
      <c r="G7" s="3" t="s">
        <v>59</v>
      </c>
      <c r="H7" s="38">
        <v>130000</v>
      </c>
      <c r="I7" s="2" t="s">
        <v>185</v>
      </c>
    </row>
    <row r="8" spans="1:9" ht="60" x14ac:dyDescent="0.25">
      <c r="A8" s="2">
        <v>5</v>
      </c>
      <c r="B8" s="3" t="s">
        <v>530</v>
      </c>
      <c r="C8" s="3" t="s">
        <v>9</v>
      </c>
      <c r="D8" s="3" t="s">
        <v>10</v>
      </c>
      <c r="E8" s="3" t="s">
        <v>531</v>
      </c>
      <c r="F8" s="3" t="s">
        <v>39</v>
      </c>
      <c r="G8" s="3" t="s">
        <v>532</v>
      </c>
      <c r="H8" s="38">
        <v>50000</v>
      </c>
      <c r="I8" s="2" t="s">
        <v>185</v>
      </c>
    </row>
    <row r="9" spans="1:9" ht="105" x14ac:dyDescent="0.25">
      <c r="A9" s="2">
        <v>6</v>
      </c>
      <c r="B9" s="3" t="s">
        <v>533</v>
      </c>
      <c r="C9" s="3" t="s">
        <v>9</v>
      </c>
      <c r="D9" s="3" t="s">
        <v>10</v>
      </c>
      <c r="E9" s="3" t="s">
        <v>534</v>
      </c>
      <c r="F9" s="3" t="s">
        <v>535</v>
      </c>
      <c r="G9" s="3" t="s">
        <v>536</v>
      </c>
      <c r="H9" s="38">
        <v>500000</v>
      </c>
      <c r="I9" s="2" t="s">
        <v>185</v>
      </c>
    </row>
    <row r="11" spans="1:9" x14ac:dyDescent="0.25">
      <c r="G11" s="19" t="s">
        <v>289</v>
      </c>
      <c r="H11" s="39">
        <v>900000</v>
      </c>
    </row>
  </sheetData>
  <mergeCells count="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Podsumowanie</vt:lpstr>
      <vt:lpstr>Dolnośląska JR</vt:lpstr>
      <vt:lpstr>Kujawsko-Pomorska JR</vt:lpstr>
      <vt:lpstr>Lubelska JR</vt:lpstr>
      <vt:lpstr>Lubuska JR</vt:lpstr>
      <vt:lpstr>Łódzka JR</vt:lpstr>
      <vt:lpstr>Małopolska JR</vt:lpstr>
      <vt:lpstr>Mazowiecka JR</vt:lpstr>
      <vt:lpstr>Opolska JR</vt:lpstr>
      <vt:lpstr>Podkarpacka JR</vt:lpstr>
      <vt:lpstr>Podlaska JR</vt:lpstr>
      <vt:lpstr>Pomorska JR</vt:lpstr>
      <vt:lpstr>Śląska JR</vt:lpstr>
      <vt:lpstr>Świętokrzyska JR</vt:lpstr>
      <vt:lpstr>Warmińsko-Mazurska JR</vt:lpstr>
      <vt:lpstr>Wielkopolska JR</vt:lpstr>
      <vt:lpstr>Zachodniopomorska JR</vt:lpstr>
      <vt:lpstr>ARiMR</vt:lpstr>
      <vt:lpstr>CDR</vt:lpstr>
      <vt:lpstr>MRiRW</vt:lpstr>
      <vt:lpstr>Dolnośląski ODR</vt:lpstr>
      <vt:lpstr>Kujawsko-Pomorski ODR</vt:lpstr>
      <vt:lpstr>Lubelski ODR</vt:lpstr>
      <vt:lpstr>Lubuski ODR</vt:lpstr>
      <vt:lpstr>Łódzki ODR</vt:lpstr>
      <vt:lpstr>Małopolski ODR</vt:lpstr>
      <vt:lpstr>Mazowiecki ODR</vt:lpstr>
      <vt:lpstr>Opolski ODR</vt:lpstr>
      <vt:lpstr>Podkarpacki ODR</vt:lpstr>
      <vt:lpstr>Podlaski ODR</vt:lpstr>
      <vt:lpstr>Pomorski ODR</vt:lpstr>
      <vt:lpstr>Śląski ODR</vt:lpstr>
      <vt:lpstr>Świętokrzyski ODR</vt:lpstr>
      <vt:lpstr>Warmińsko-mazurski ODR</vt:lpstr>
      <vt:lpstr>Wielkopolski ODR</vt:lpstr>
      <vt:lpstr>Zachodniopomorski ODR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Krzysztof Kwiatkowski</cp:lastModifiedBy>
  <cp:lastPrinted>2026-05-29T09:10:41Z</cp:lastPrinted>
  <dcterms:created xsi:type="dcterms:W3CDTF">2025-01-16T11:51:54Z</dcterms:created>
  <dcterms:modified xsi:type="dcterms:W3CDTF">2026-05-29T11:01:04Z</dcterms:modified>
  <cp:category/>
</cp:coreProperties>
</file>